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15" windowWidth="19440" windowHeight="15600" tabRatio="506"/>
  </bookViews>
  <sheets>
    <sheet name="READ ME FIRST" sheetId="5" r:id="rId1"/>
    <sheet name="Gross emissions &amp; sinks" sheetId="1" r:id="rId2"/>
    <sheet name="Excluded emissions" sheetId="7" r:id="rId3"/>
    <sheet name="CO2 from biogenic materials" sheetId="8" r:id="rId4"/>
  </sheets>
  <definedNames>
    <definedName name="_xlnm._FilterDatabase" localSheetId="3" hidden="1">'CO2 from biogenic materials'!$A$4:$I$4</definedName>
    <definedName name="_xlnm._FilterDatabase" localSheetId="2" hidden="1">'Excluded emissions'!$A$4:$I$4</definedName>
    <definedName name="_xlnm._FilterDatabase" localSheetId="1" hidden="1">'Gross emissions &amp; sinks'!$A$4:$T$969</definedName>
    <definedName name="Biogenic">'CO2 from biogenic materials'!$A$4:$Q$31</definedName>
    <definedName name="Excluded">'Excluded emissions'!$A$4:$R$19</definedName>
    <definedName name="GrossAndSinks">'Gross emissions &amp; sinks'!$A$4:$R$894</definedName>
  </definedNames>
  <calcPr calcId="162913"/>
</workbook>
</file>

<file path=xl/calcChain.xml><?xml version="1.0" encoding="utf-8"?>
<calcChain xmlns="http://schemas.openxmlformats.org/spreadsheetml/2006/main">
  <c r="T3" i="1" l="1"/>
  <c r="S3" i="1"/>
  <c r="R3" i="1"/>
  <c r="Q3" i="1"/>
  <c r="P3" i="1"/>
  <c r="O3" i="1"/>
  <c r="N3" i="1"/>
  <c r="M3" i="1"/>
  <c r="L3" i="1"/>
  <c r="K3" i="1"/>
  <c r="J3" i="1"/>
  <c r="T3" i="8" l="1"/>
  <c r="S3" i="8"/>
  <c r="R3" i="8"/>
  <c r="Q3" i="8"/>
  <c r="P3" i="8"/>
  <c r="O3" i="8"/>
  <c r="N3" i="8"/>
  <c r="M3" i="8"/>
  <c r="L3" i="8"/>
  <c r="K3" i="8"/>
  <c r="J3" i="8"/>
  <c r="S3" i="7" l="1"/>
  <c r="B6" i="5"/>
  <c r="J3" i="7"/>
  <c r="T3" i="7"/>
  <c r="R3" i="7"/>
  <c r="Q3" i="7"/>
  <c r="P3" i="7"/>
  <c r="O3" i="7"/>
  <c r="N3" i="7"/>
  <c r="M3" i="7"/>
  <c r="L3" i="7"/>
  <c r="K3" i="7"/>
  <c r="A3" i="8"/>
  <c r="A3" i="7"/>
</calcChain>
</file>

<file path=xl/sharedStrings.xml><?xml version="1.0" encoding="utf-8"?>
<sst xmlns="http://schemas.openxmlformats.org/spreadsheetml/2006/main" count="10244" uniqueCount="876">
  <si>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</si>
  <si>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</si>
  <si>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</si>
  <si>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</si>
  <si>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</si>
  <si>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</si>
  <si>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</si>
  <si>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</si>
  <si>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</si>
  <si>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</si>
  <si>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</si>
  <si>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</si>
  <si>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</si>
  <si>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</si>
  <si>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</si>
  <si>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</si>
  <si>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</si>
  <si>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</si>
  <si>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</si>
  <si>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</si>
  <si>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</si>
  <si>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</si>
  <si>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</si>
  <si>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</si>
  <si>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</si>
  <si>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</si>
  <si>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</si>
  <si>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</si>
  <si>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</si>
  <si>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</si>
  <si>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</si>
  <si>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</si>
  <si>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</si>
  <si>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</si>
  <si>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</si>
  <si>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</si>
  <si>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</si>
  <si>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</si>
  <si>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</si>
  <si>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</si>
  <si>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</si>
  <si>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</si>
  <si>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</si>
  <si>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</si>
  <si>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</si>
  <si>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</si>
  <si>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</si>
  <si>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</si>
  <si>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</si>
  <si>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</si>
  <si>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</si>
  <si>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</si>
  <si>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</si>
  <si>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</si>
  <si>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</si>
  <si>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</si>
  <si>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</si>
  <si>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</si>
  <si>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</si>
  <si>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</si>
  <si>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</si>
  <si>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</si>
  <si>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</si>
  <si>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</si>
  <si>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</si>
  <si>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</si>
  <si>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</si>
  <si>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</si>
  <si>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</si>
  <si>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</si>
  <si>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</si>
  <si>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</si>
  <si>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</si>
  <si>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</si>
  <si>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</si>
  <si>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</si>
  <si>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</si>
  <si>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</si>
  <si>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</si>
  <si>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</si>
  <si>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</si>
  <si>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</si>
  <si>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</si>
  <si>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</si>
  <si>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</si>
  <si>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</si>
  <si>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</si>
  <si>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</si>
  <si>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</si>
  <si>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</si>
  <si>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</si>
  <si>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</si>
  <si>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</si>
  <si>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</si>
  <si>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</si>
  <si>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</si>
  <si>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</si>
  <si>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</si>
  <si>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</si>
  <si>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</si>
  <si>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</si>
  <si>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</si>
  <si>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</si>
  <si>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</si>
  <si>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</si>
  <si>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</si>
  <si>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</si>
  <si>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</si>
  <si>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</si>
  <si>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</si>
  <si>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</si>
  <si>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</si>
  <si>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</si>
  <si>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</si>
  <si>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</si>
  <si>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</si>
  <si>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</si>
  <si>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</si>
  <si>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</si>
  <si>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</si>
  <si>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</si>
  <si>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</si>
  <si>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</si>
  <si>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</si>
  <si>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</si>
  <si>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</si>
  <si>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</si>
  <si>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</si>
  <si>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</si>
  <si>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</si>
  <si>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</si>
  <si>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</si>
  <si>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</si>
  <si>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</si>
  <si>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</si>
  <si>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</si>
  <si>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</si>
  <si>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</si>
  <si>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</si>
  <si>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</si>
  <si>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</si>
  <si>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</si>
  <si>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</si>
  <si>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</si>
  <si>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</si>
  <si>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</si>
  <si>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</si>
  <si>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</si>
  <si>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</si>
  <si>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</si>
  <si>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</si>
  <si>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</si>
  <si>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</si>
  <si>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</si>
  <si>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</si>
  <si>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</si>
  <si>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</si>
  <si>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</si>
  <si>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</si>
  <si>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</si>
  <si>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</si>
  <si>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</si>
  <si>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</si>
  <si>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</si>
  <si>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</si>
  <si>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</si>
  <si>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</si>
  <si>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</si>
  <si>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</si>
  <si>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</si>
  <si>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</si>
  <si>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</si>
  <si>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</si>
  <si>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</si>
  <si>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</si>
  <si>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</si>
  <si>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</si>
  <si>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</si>
  <si>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</si>
  <si>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</si>
  <si>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</si>
  <si>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</si>
  <si>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</si>
  <si>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</si>
  <si>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</si>
  <si>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</si>
  <si>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</si>
  <si>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</si>
  <si>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</si>
  <si>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</si>
  <si>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</si>
  <si>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</si>
  <si>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</si>
  <si>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</si>
  <si>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</si>
  <si>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</si>
  <si>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</si>
  <si>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</si>
  <si>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</si>
  <si>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</si>
  <si>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</si>
  <si>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</si>
  <si>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</si>
  <si>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</si>
  <si>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</si>
  <si>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</si>
  <si>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</si>
  <si>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</si>
  <si>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</si>
  <si>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</si>
  <si>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</si>
  <si>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</si>
  <si>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</si>
  <si>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</si>
  <si>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</si>
  <si>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</si>
  <si>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</si>
  <si>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</si>
  <si>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</si>
  <si>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</si>
  <si>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</si>
  <si>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</si>
  <si>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</si>
  <si>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</si>
  <si>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</si>
  <si>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</si>
  <si>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</si>
  <si>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</si>
  <si>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</si>
  <si>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</si>
  <si>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</si>
  <si>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</si>
  <si>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</si>
  <si>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</si>
  <si>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</si>
  <si>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</si>
  <si>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</si>
  <si>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</si>
  <si>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</si>
  <si>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</si>
  <si>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</si>
  <si>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</si>
  <si>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</si>
  <si>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</si>
  <si>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</si>
  <si>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</si>
  <si>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</si>
  <si>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</si>
  <si>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</si>
  <si>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</si>
  <si>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</si>
  <si>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</si>
  <si>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</si>
  <si>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</si>
  <si>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</si>
  <si>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</si>
  <si>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</si>
  <si>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</si>
  <si>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</si>
  <si>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</si>
  <si>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</si>
  <si>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</si>
  <si>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</si>
  <si>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</si>
  <si>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</si>
  <si>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</si>
  <si>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</si>
  <si>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</si>
  <si>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</si>
  <si>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</si>
  <si>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</si>
  <si>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</si>
  <si>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</si>
  <si>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</si>
  <si>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</si>
  <si>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</si>
  <si>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3B</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</si>
  <si>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</si>
  <si>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</si>
  <si>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</si>
  <si>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</si>
  <si>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</si>
  <si>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</si>
  <si>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</si>
  <si>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</si>
  <si>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</si>
  <si>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</si>
  <si>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</si>
  <si>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</si>
  <si>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</si>
  <si>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</si>
  <si>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</si>
  <si>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</si>
  <si>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</si>
  <si>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</si>
  <si>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</si>
  <si>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</si>
  <si>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</si>
  <si>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</si>
  <si>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</si>
  <si>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</si>
  <si>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</si>
  <si>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</si>
  <si>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</si>
  <si>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</si>
  <si>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</si>
  <si>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</si>
  <si>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</si>
  <si>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</si>
  <si>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</si>
  <si>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</si>
  <si>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</si>
  <si>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</si>
  <si>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</si>
  <si>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</si>
  <si>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</si>
  <si>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</si>
  <si>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</si>
  <si>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</si>
  <si>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</si>
  <si>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</si>
  <si>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</si>
  <si>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</si>
  <si>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</si>
  <si>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</si>
  <si>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</si>
  <si>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</si>
  <si>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</si>
  <si>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</si>
  <si>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</si>
  <si>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</si>
  <si>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</si>
  <si>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</si>
  <si>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</si>
  <si>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</si>
  <si>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</si>
  <si>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</si>
  <si>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</si>
  <si>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</si>
  <si>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</si>
  <si>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</si>
  <si>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</si>
  <si>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</si>
  <si>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</si>
  <si>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</si>
  <si>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</si>
  <si>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</si>
  <si>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</si>
  <si>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</si>
  <si>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</si>
  <si>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Gross Emissions</t>
  </si>
  <si>
    <t>All values in million metric tonne (Tg) of CO2 equivalent</t>
  </si>
  <si>
    <t>Sum of the currently selected categories:</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</si>
  <si>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</si>
  <si>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</si>
  <si>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There are 3 spreadsheets accompanying this note, each containing a particular subset defined by an inventory accounting category (see tabs). These categories are: 
    1) </t>
    </r>
    <r>
      <rPr>
        <b/>
        <i/>
        <sz val="10"/>
        <color indexed="8"/>
        <rFont val="Arial"/>
        <family val="2"/>
      </rPr>
      <t>Gross emissions &amp; sinks</t>
    </r>
    <r>
      <rPr>
        <sz val="10"/>
        <color indexed="8"/>
        <rFont val="Arial"/>
        <family val="2"/>
      </rPr>
      <t>: Emissions and sinks that are neither Excluded emissions nor CO</t>
    </r>
    <r>
      <rPr>
        <vertAlign val="subscript"/>
        <sz val="10"/>
        <color indexed="8"/>
        <rFont val="Arial"/>
        <family val="2"/>
      </rPr>
      <t>2</t>
    </r>
    <r>
      <rPr>
        <sz val="10"/>
        <color indexed="8"/>
        <rFont val="Arial"/>
        <family val="2"/>
      </rPr>
      <t xml:space="preserve"> from biogenic materials (as defined below) and sum up to California's net GHG emissions inventory.</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</si>
  <si>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</si>
  <si>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</si>
  <si>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</si>
  <si>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</si>
  <si>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</si>
  <si>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</si>
  <si>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</si>
  <si>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</si>
  <si>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</si>
  <si>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</si>
  <si>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</si>
  <si>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</si>
  <si>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</si>
  <si>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</si>
  <si>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</si>
  <si>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</si>
  <si>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</si>
  <si>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</si>
  <si>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</si>
  <si>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</si>
  <si>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</si>
  <si>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</si>
  <si>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</si>
  <si>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</si>
  <si>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</si>
  <si>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</si>
  <si>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</si>
  <si>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</si>
  <si>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</si>
  <si>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</si>
  <si>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</si>
  <si>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</si>
  <si>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</si>
  <si>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</si>
  <si>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</si>
  <si>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</si>
  <si>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</si>
  <si>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</si>
  <si>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</si>
  <si>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</si>
  <si>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</si>
  <si>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</si>
  <si>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</si>
  <si>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</si>
  <si>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</si>
  <si>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</si>
  <si>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</si>
  <si>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</si>
  <si>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</si>
  <si>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</si>
  <si>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</si>
  <si>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</si>
  <si>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</si>
  <si>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</si>
  <si>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</si>
  <si>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</si>
  <si>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</si>
  <si>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</si>
  <si>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</si>
  <si>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</si>
  <si>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</si>
  <si>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</si>
  <si>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</si>
  <si>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</si>
  <si>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</si>
  <si>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</si>
  <si>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</si>
  <si>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</si>
  <si>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</si>
  <si>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</si>
  <si>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</si>
  <si>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</si>
  <si>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</si>
  <si>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</si>
  <si>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</si>
  <si>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</si>
  <si>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</si>
  <si>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</si>
  <si>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</si>
  <si>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</si>
  <si>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</si>
  <si>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</si>
  <si>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</si>
  <si>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</si>
  <si>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</si>
  <si>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</si>
  <si>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</si>
  <si>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</si>
  <si>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</si>
  <si>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</si>
  <si>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</si>
  <si>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</si>
  <si>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</si>
  <si>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</si>
  <si>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</si>
  <si>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</si>
  <si>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</si>
  <si>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</si>
  <si>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</si>
  <si>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</si>
  <si>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</si>
  <si>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</si>
  <si>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</si>
  <si>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</si>
  <si>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</si>
  <si>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</si>
  <si>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</si>
  <si>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</si>
  <si>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</si>
  <si>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</si>
  <si>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</si>
  <si>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</si>
  <si>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</si>
  <si>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</si>
  <si>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</si>
  <si>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</si>
  <si>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</si>
  <si>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</si>
  <si>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</si>
  <si>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</si>
  <si>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</si>
  <si>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</si>
  <si>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</si>
  <si>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</si>
  <si>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</si>
  <si>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</si>
  <si>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</si>
  <si>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</si>
  <si>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</si>
  <si>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</si>
  <si>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</si>
  <si>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</si>
  <si>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</si>
  <si>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</si>
  <si>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</si>
  <si>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</si>
  <si>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</si>
  <si>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</si>
  <si>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</si>
  <si>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</si>
  <si>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</si>
  <si>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</si>
  <si>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</si>
  <si>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Catalyst regeneration</t>
  </si>
  <si>
    <t>30-30-99-99-07-060</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</si>
  <si>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</si>
  <si>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</si>
  <si>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</si>
  <si>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</si>
  <si>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</si>
  <si>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</si>
  <si>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</si>
  <si>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</si>
  <si>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</si>
  <si>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</si>
  <si>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</si>
  <si>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</si>
  <si>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</si>
  <si>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</si>
  <si>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</si>
  <si>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</si>
  <si>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</si>
  <si>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</si>
  <si>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</si>
  <si>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</si>
  <si>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</si>
  <si>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</si>
  <si>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</si>
  <si>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</si>
  <si>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</si>
  <si>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</si>
  <si>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</si>
  <si>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</si>
  <si>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</si>
  <si>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</si>
  <si>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</si>
  <si>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</si>
  <si>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</si>
  <si>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</si>
  <si>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</si>
  <si>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</si>
  <si>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</si>
  <si>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</si>
  <si>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</si>
  <si>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</si>
  <si>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</si>
  <si>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30-20-99-99-01-001</t>
  </si>
  <si>
    <t>30-20-99-99-01-020</t>
  </si>
  <si>
    <t>30-20-99-99-01-033</t>
  </si>
  <si>
    <t>30-20-99-99-01-034</t>
  </si>
  <si>
    <t>30-20-99-99-01-036</t>
  </si>
  <si>
    <t>30-20-99-99-01-037</t>
  </si>
  <si>
    <t>30-20-99-99-01-042</t>
  </si>
  <si>
    <t>30-20-99-99-01-046</t>
  </si>
  <si>
    <t>30-20-99-99-01-090</t>
  </si>
  <si>
    <t>30-99-99-99-01-041</t>
  </si>
  <si>
    <t>20-99-99-99-01-033</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</si>
  <si>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</si>
  <si>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</si>
  <si>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</si>
  <si>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</si>
  <si>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</si>
  <si>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</si>
  <si>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</si>
  <si>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</si>
  <si>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</si>
  <si>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</si>
  <si>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</si>
  <si>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</si>
  <si>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</si>
  <si>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</si>
  <si>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</si>
  <si>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</si>
  <si>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</si>
  <si>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</si>
  <si>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</si>
  <si>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</si>
  <si>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</si>
  <si>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</si>
  <si>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</si>
  <si>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</si>
  <si>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</si>
  <si>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</si>
  <si>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</si>
  <si>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</si>
  <si>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</si>
  <si>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</si>
  <si>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</si>
  <si>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</si>
  <si>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</si>
  <si>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</si>
  <si>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</si>
  <si>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</si>
  <si>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</si>
  <si>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</si>
  <si>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</si>
  <si>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</si>
  <si>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</si>
  <si>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</si>
  <si>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</si>
  <si>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</si>
  <si>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</si>
  <si>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</si>
  <si>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</si>
  <si>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</si>
  <si>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</si>
  <si>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</si>
  <si>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</si>
  <si>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</si>
  <si>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</si>
  <si>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</si>
  <si>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</si>
  <si>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</si>
  <si>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</si>
  <si>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</si>
  <si>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</si>
  <si>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</si>
  <si>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</si>
  <si>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</si>
  <si>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</si>
  <si>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</si>
  <si>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</si>
  <si>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</si>
  <si>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</si>
  <si>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</si>
  <si>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</si>
  <si>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</si>
  <si>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</si>
  <si>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</si>
  <si>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</si>
  <si>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</si>
  <si>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</si>
  <si>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10-07-99-99-10-000</t>
  </si>
  <si>
    <t>30-20-06-11-10-000</t>
  </si>
  <si>
    <t>30-20-09-11-10-000</t>
  </si>
  <si>
    <t>30-20-13-11-10-000</t>
  </si>
  <si>
    <t>30-20-18-11-10-000</t>
  </si>
  <si>
    <t>30-20-44-11-10-000</t>
  </si>
  <si>
    <t>30-20-47-11-10-000</t>
  </si>
  <si>
    <t>30-20-51-11-10-000</t>
  </si>
  <si>
    <t>30-20-58-11-10-000</t>
  </si>
  <si>
    <t>30-20-59-11-10-000</t>
  </si>
  <si>
    <t>30-20-99-11-10-000</t>
  </si>
  <si>
    <t>30-27-43-11-10-000</t>
  </si>
  <si>
    <t>30-27-49-11-10-000</t>
  </si>
  <si>
    <t>30-27-59-11-10-000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</si>
  <si>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</si>
  <si>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</si>
  <si>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</si>
  <si>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</si>
  <si>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</si>
  <si>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</si>
  <si>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</si>
  <si>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</si>
  <si>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</si>
  <si>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</si>
  <si>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</si>
  <si>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</si>
  <si>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</si>
  <si>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</si>
  <si>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</si>
  <si>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</si>
  <si>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Thermo No. 1 Raser (UT)</t>
  </si>
  <si>
    <t>30-20-58-03-20-000</t>
  </si>
  <si>
    <t>30-20-58-18-21-000</t>
  </si>
  <si>
    <t>30-20-06-22-23-000</t>
  </si>
  <si>
    <t>20-99-99-99-22-038</t>
  </si>
  <si>
    <t>30-99-99-99-22-038</t>
  </si>
  <si>
    <t>99-42-77-11-10-000</t>
  </si>
  <si>
    <t>30-20-13-29-24-000</t>
  </si>
  <si>
    <t>99-99-99-99-25-000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</si>
  <si>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</si>
  <si>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</si>
  <si>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</si>
  <si>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</si>
  <si>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</si>
  <si>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</si>
  <si>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</si>
  <si>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</si>
  <si>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</si>
  <si>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</si>
  <si>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</si>
  <si>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</si>
  <si>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</si>
  <si>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</si>
  <si>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</si>
  <si>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</si>
  <si>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</si>
  <si>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</si>
  <si>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</si>
  <si>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</si>
  <si>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</si>
  <si>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</si>
  <si>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</si>
  <si>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</si>
  <si>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</si>
  <si>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</si>
  <si>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</si>
  <si>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</si>
  <si>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</si>
  <si>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</si>
  <si>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</si>
  <si>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</si>
  <si>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</si>
  <si>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</si>
  <si>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</si>
  <si>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</si>
  <si>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</si>
  <si>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</si>
  <si>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</si>
  <si>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</si>
  <si>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</si>
  <si>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</si>
  <si>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</si>
  <si>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</si>
  <si>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</si>
  <si>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</si>
  <si>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</si>
  <si>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</si>
  <si>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</si>
  <si>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</si>
  <si>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</si>
  <si>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</si>
  <si>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</si>
  <si>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</si>
  <si>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</si>
  <si>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</si>
  <si>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</si>
  <si>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</si>
  <si>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</si>
  <si>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</si>
  <si>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</si>
  <si>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</si>
  <si>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</si>
  <si>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</si>
  <si>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</si>
  <si>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</si>
  <si>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</si>
  <si>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</si>
  <si>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</si>
  <si>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</si>
  <si>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</si>
  <si>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</si>
  <si>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</si>
  <si>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</si>
  <si>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</si>
  <si>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</si>
  <si>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</si>
  <si>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</si>
  <si>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</si>
  <si>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</si>
  <si>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</si>
  <si>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</si>
  <si>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</si>
  <si>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</si>
  <si>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</si>
  <si>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</si>
  <si>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</si>
  <si>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</si>
  <si>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</si>
  <si>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</si>
  <si>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60-14-99-99-41-130</t>
  </si>
  <si>
    <t>60-14-99-99-41-131</t>
  </si>
  <si>
    <t>60-14-99-99-42-130</t>
  </si>
  <si>
    <t>60-14-99-99-42-131</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</si>
  <si>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</si>
  <si>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</si>
  <si>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</si>
  <si>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</si>
  <si>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</si>
  <si>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</si>
  <si>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</si>
  <si>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</si>
  <si>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</si>
  <si>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</si>
  <si>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</si>
  <si>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</si>
  <si>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</si>
  <si>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</si>
  <si>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</si>
  <si>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</si>
  <si>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</si>
  <si>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</si>
  <si>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</si>
  <si>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</si>
  <si>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</si>
  <si>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</si>
  <si>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</si>
  <si>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</si>
  <si>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</si>
  <si>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</si>
  <si>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</si>
  <si>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</si>
  <si>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</si>
  <si>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</si>
  <si>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</si>
  <si>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</si>
  <si>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</si>
  <si>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</si>
  <si>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</si>
  <si>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</si>
  <si>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</si>
  <si>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</si>
  <si>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</si>
  <si>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</si>
  <si>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</si>
  <si>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</si>
  <si>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</si>
  <si>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</si>
  <si>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</si>
  <si>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</si>
  <si>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</si>
  <si>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</si>
  <si>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</si>
  <si>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</si>
  <si>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</si>
  <si>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</si>
  <si>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</si>
  <si>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</si>
  <si>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</si>
  <si>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</si>
  <si>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</si>
  <si>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</si>
  <si>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</si>
  <si>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</si>
  <si>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</si>
  <si>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</si>
  <si>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</si>
  <si>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</si>
  <si>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</si>
  <si>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</si>
  <si>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</si>
  <si>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</si>
  <si>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</si>
  <si>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</si>
  <si>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</si>
  <si>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</si>
  <si>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</si>
  <si>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</si>
  <si>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</si>
  <si>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</si>
  <si>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</si>
  <si>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</si>
  <si>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</si>
  <si>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</si>
  <si>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</si>
  <si>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</si>
  <si>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</si>
  <si>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</si>
  <si>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</si>
  <si>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15-35-87-89-03-002</t>
  </si>
  <si>
    <t>1B4</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</si>
  <si>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2010), refineries (2009 &amp; 2010), electricity generation and electricity imports (2099 &amp; 2010).  Facility or entity-level emissions reported to that program are available online at:</t>
    </r>
  </si>
  <si>
    <t>Forested Lands CO2</t>
  </si>
  <si>
    <t>Wood Products</t>
  </si>
  <si>
    <t>Emissions</t>
  </si>
  <si>
    <t>Biomass decay</t>
  </si>
  <si>
    <t>60-25-97-97-91-000</t>
  </si>
  <si>
    <t>Forested Lands</t>
  </si>
  <si>
    <t>60-25-98-97-91-000</t>
  </si>
  <si>
    <t>Removals</t>
  </si>
  <si>
    <t>Biomass growth</t>
  </si>
  <si>
    <t>60-25-98-98-90-000</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</si>
  <si>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</si>
  <si>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</si>
  <si>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</si>
  <si>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</si>
  <si>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</si>
  <si>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</si>
  <si>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</si>
  <si>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</si>
  <si>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</si>
  <si>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</si>
  <si>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</si>
  <si>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No Data</t>
  </si>
  <si>
    <t>(Fifth Edition: 2000 to 2010 - Last updated on 02/19/2013)</t>
  </si>
  <si>
    <t>This is NOT the current version of the GHG Inventory - Archive purposes only</t>
  </si>
  <si>
    <t>View the current ARB GHG inventory at www.arb.ca.gov/cc/inventory/inventory.htm</t>
  </si>
  <si>
    <t>GHG Reporting Program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</si>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</sst>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b/>
      <sz val="10"/>
      <color indexed="10"/>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b/>
      <u/>
      <sz val="12"/>
      <color indexed="8"/>
      <name val="Arial"/>
      <family val="2"/>
    </font>
    <font>
      <sz val="10"/>
      <color indexed="8"/>
      <name val="Arial"/>
      <family val="2"/>
    </font>
    <font>
      <sz val="11"/>
      <color indexed="8"/>
      <name val="Calibri"/>
      <family val="2"/>
    </font>
    <font>
      <b/>
      <sz val="10"/>
      <color theme="9" tint="-0.499984740745262"/>
      <name val="Arial"/>
      <family val="2"/>
    </font>
    <font>
      <sz val="10"/>
      <color theme="1" tint="0.499984740745262"/>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9" tint="-0.49998474074526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47">
    <xf numFmtId="0" fontId="0" fillId="0" borderId="0" xfId="0"/>
    <xf numFmtId="0" fontId="1" fillId="2" borderId="2" xfId="0" applyFont="1" applyFill="1" applyBorder="1" applyAlignment="1">
      <alignment horizontal="center" vertical="center" wrapText="1"/>
    </xf>
    <xf numFmtId="2" fontId="4" fillId="0" borderId="0" xfId="0" applyNumberFormat="1" applyFont="1"/>
    <xf numFmtId="0" fontId="1" fillId="3" borderId="2" xfId="0" applyFont="1" applyFill="1" applyBorder="1" applyAlignment="1">
      <alignment horizontal="center" vertical="center" wrapText="1"/>
    </xf>
    <xf numFmtId="0" fontId="6"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12" fillId="7" borderId="3" xfId="0" applyFont="1" applyFill="1" applyBorder="1" applyAlignment="1">
      <alignment horizontal="center" vertical="center"/>
    </xf>
    <xf numFmtId="0" fontId="1" fillId="3" borderId="2" xfId="0" quotePrefix="1" applyNumberFormat="1" applyFont="1" applyFill="1" applyBorder="1" applyAlignment="1">
      <alignment horizontal="center" vertical="center" wrapText="1"/>
    </xf>
    <xf numFmtId="1" fontId="1" fillId="3" borderId="4" xfId="0" quotePrefix="1" applyNumberFormat="1" applyFont="1" applyFill="1" applyBorder="1" applyAlignment="1">
      <alignment horizontal="center" vertical="center" wrapText="1"/>
    </xf>
    <xf numFmtId="0" fontId="0" fillId="8" borderId="0" xfId="0" applyFill="1"/>
    <xf numFmtId="0" fontId="0" fillId="8" borderId="0" xfId="0" applyFill="1" applyAlignment="1">
      <alignment vertical="center" wrapText="1"/>
    </xf>
    <xf numFmtId="0" fontId="13"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 fontId="1" fillId="3" borderId="2" xfId="0" quotePrefix="1" applyNumberFormat="1" applyFont="1" applyFill="1" applyBorder="1" applyAlignment="1">
      <alignment horizontal="center" vertical="center" wrapText="1"/>
    </xf>
    <xf numFmtId="0" fontId="4" fillId="0" borderId="0" xfId="0" applyFont="1" applyAlignment="1">
      <alignment horizontal="right"/>
    </xf>
    <xf numFmtId="1" fontId="13" fillId="9" borderId="2" xfId="0" quotePrefix="1"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2" fillId="7" borderId="7" xfId="0" applyNumberFormat="1" applyFont="1" applyFill="1" applyBorder="1" applyAlignment="1">
      <alignment vertical="top" wrapText="1" readingOrder="1"/>
    </xf>
    <xf numFmtId="0" fontId="2" fillId="7" borderId="8" xfId="0" applyNumberFormat="1" applyFont="1" applyFill="1" applyBorder="1" applyAlignment="1">
      <alignment vertical="top" wrapText="1"/>
    </xf>
    <xf numFmtId="0" fontId="2" fillId="7" borderId="3" xfId="0" applyNumberFormat="1" applyFont="1" applyFill="1" applyBorder="1" applyAlignment="1">
      <alignment vertical="top" wrapText="1" readingOrder="1"/>
    </xf>
    <xf numFmtId="0" fontId="2" fillId="7" borderId="3" xfId="0" applyNumberFormat="1" applyFont="1" applyFill="1" applyBorder="1" applyAlignment="1">
      <alignment wrapText="1" readingOrder="1"/>
    </xf>
    <xf numFmtId="0" fontId="5" fillId="7" borderId="7" xfId="2" applyNumberFormat="1" applyFill="1" applyBorder="1" applyAlignment="1" applyProtection="1">
      <alignment vertical="top" wrapText="1" readingOrder="1"/>
    </xf>
    <xf numFmtId="0" fontId="2" fillId="10" borderId="6" xfId="0" applyFont="1" applyFill="1" applyBorder="1"/>
    <xf numFmtId="0" fontId="7" fillId="10" borderId="3" xfId="0" applyFont="1" applyFill="1" applyBorder="1" applyAlignment="1">
      <alignment horizontal="center" vertical="center"/>
    </xf>
    <xf numFmtId="0" fontId="8" fillId="10" borderId="3" xfId="0" applyFont="1" applyFill="1" applyBorder="1" applyAlignment="1">
      <alignment horizontal="center" vertical="top"/>
    </xf>
    <xf numFmtId="0" fontId="15" fillId="0" borderId="0" xfId="0" applyFont="1"/>
    <xf numFmtId="0" fontId="14"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11" fontId="1" fillId="0" borderId="1" xfId="5" applyNumberFormat="1" applyFont="1" applyFill="1" applyBorder="1" applyAlignment="1">
      <alignment wrapText="1"/>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164" fontId="16" fillId="0" borderId="1" xfId="1" applyNumberFormat="1" applyFont="1" applyFill="1" applyBorder="1" applyAlignment="1">
      <alignment horizontal="right" wrapText="1"/>
    </xf>
    <xf numFmtId="0" fontId="0" fillId="0" borderId="0" xfId="0" applyAlignment="1">
      <alignment horizontal="left"/>
    </xf>
    <xf numFmtId="0" fontId="17" fillId="0" borderId="0" xfId="0" applyFont="1" applyAlignment="1">
      <alignment horizontal="left"/>
    </xf>
    <xf numFmtId="0" fontId="0" fillId="0" borderId="0" xfId="0" applyFill="1" applyAlignment="1">
      <alignment horizontal="left"/>
    </xf>
    <xf numFmtId="0" fontId="18" fillId="0" borderId="0" xfId="0" applyFont="1" applyAlignment="1">
      <alignment horizontal="left"/>
    </xf>
  </cellXfs>
  <cellStyles count="6">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5"/>
  <sheetViews>
    <sheetView tabSelected="1" topLeftCell="A12" workbookViewId="0">
      <selection activeCell="B16" sqref="B16"/>
    </sheetView>
  </sheetViews>
  <sheetFormatPr defaultRowHeight="12.75" x14ac:dyDescent="0.2"/>
  <cols>
    <col min="1" max="1" width="3.85546875" style="12" customWidth="1"/>
    <col min="2" max="2" width="103.7109375" style="12" customWidth="1"/>
    <col min="3" max="3" width="3.7109375" style="12" customWidth="1"/>
    <col min="4" max="16384" width="9.140625" style="12"/>
  </cols>
  <sheetData>
    <row r="1" spans="1:12" s="43" customFormat="1" ht="18.75" x14ac:dyDescent="0.3">
      <c r="B1" s="44" t="s">
        <v>872</v>
      </c>
    </row>
    <row r="2" spans="1:12" s="43" customFormat="1" ht="15" x14ac:dyDescent="0.25">
      <c r="A2" s="45"/>
      <c r="B2" s="46" t="s">
        <v>873</v>
      </c>
      <c r="C2" s="45"/>
      <c r="D2" s="45"/>
    </row>
    <row r="3" spans="1:12" ht="11.25" customHeight="1" thickBot="1" x14ac:dyDescent="0.25"/>
    <row r="4" spans="1:12" ht="13.5" customHeight="1" x14ac:dyDescent="0.2">
      <c r="A4" s="24"/>
      <c r="B4" s="31"/>
      <c r="C4" s="24"/>
    </row>
    <row r="5" spans="1:12" ht="21" customHeight="1" x14ac:dyDescent="0.2">
      <c r="A5" s="24"/>
      <c r="B5" s="32" t="s">
        <v>353</v>
      </c>
      <c r="C5" s="24"/>
    </row>
    <row r="6" spans="1:12" ht="24" customHeight="1" x14ac:dyDescent="0.2">
      <c r="A6" s="24"/>
      <c r="B6" s="33" t="str">
        <f>'Gross emissions &amp; sinks'!A3</f>
        <v>(Fifth Edition: 2000 to 2010 - Last updated on 02/19/2013)</v>
      </c>
      <c r="C6" s="24"/>
      <c r="D6" s="13"/>
      <c r="E6" s="13"/>
      <c r="F6" s="13"/>
      <c r="G6" s="13"/>
      <c r="H6" s="13"/>
      <c r="I6" s="13"/>
      <c r="J6" s="13"/>
      <c r="K6" s="13"/>
      <c r="L6" s="13"/>
    </row>
    <row r="7" spans="1:12" ht="32.25" customHeight="1" x14ac:dyDescent="0.2">
      <c r="A7" s="24"/>
      <c r="B7" s="9" t="s">
        <v>1</v>
      </c>
      <c r="C7" s="24"/>
    </row>
    <row r="8" spans="1:12" ht="57.75" customHeight="1" x14ac:dyDescent="0.2">
      <c r="A8" s="24"/>
      <c r="B8" s="8" t="s">
        <v>355</v>
      </c>
      <c r="C8" s="25"/>
    </row>
    <row r="9" spans="1:12" ht="81" customHeight="1" x14ac:dyDescent="0.2">
      <c r="A9" s="24"/>
      <c r="B9" s="28" t="s">
        <v>805</v>
      </c>
      <c r="C9" s="25"/>
    </row>
    <row r="10" spans="1:12" ht="79.5" customHeight="1" x14ac:dyDescent="0.2">
      <c r="A10" s="24"/>
      <c r="B10" s="8" t="s">
        <v>354</v>
      </c>
      <c r="C10" s="25"/>
    </row>
    <row r="11" spans="1:12" ht="108.75" customHeight="1" x14ac:dyDescent="0.2">
      <c r="A11" s="24"/>
      <c r="B11" s="26" t="s">
        <v>356</v>
      </c>
      <c r="C11" s="25"/>
    </row>
    <row r="12" spans="1:12" ht="53.25" customHeight="1" x14ac:dyDescent="0.2">
      <c r="A12" s="24"/>
      <c r="B12" s="29" t="s">
        <v>848</v>
      </c>
      <c r="C12" s="25"/>
    </row>
    <row r="13" spans="1:12" ht="19.5" customHeight="1" x14ac:dyDescent="0.2">
      <c r="A13" s="24"/>
      <c r="B13" s="30" t="s">
        <v>874</v>
      </c>
      <c r="C13" s="25"/>
    </row>
    <row r="14" spans="1:12" ht="118.5" customHeight="1" x14ac:dyDescent="0.2">
      <c r="A14" s="24"/>
      <c r="B14" s="29" t="s">
        <v>806</v>
      </c>
      <c r="C14" s="25"/>
    </row>
    <row r="15" spans="1:12" ht="19.5" customHeight="1" x14ac:dyDescent="0.2">
      <c r="A15" s="24"/>
      <c r="B15" s="30" t="s">
        <v>875</v>
      </c>
      <c r="C15" s="25"/>
    </row>
    <row r="16" spans="1:12" ht="67.5" thickBot="1" x14ac:dyDescent="0.25">
      <c r="A16" s="24"/>
      <c r="B16" s="27" t="s">
        <v>0</v>
      </c>
      <c r="C16" s="24"/>
    </row>
    <row r="17" spans="2:2" x14ac:dyDescent="0.2">
      <c r="B17" s="14"/>
    </row>
    <row r="18" spans="2:2" x14ac:dyDescent="0.2">
      <c r="B18" s="14"/>
    </row>
    <row r="25" spans="2:2" x14ac:dyDescent="0.2">
      <c r="B25" s="15"/>
    </row>
  </sheetData>
  <phoneticPr fontId="3" type="noConversion"/>
  <hyperlinks>
    <hyperlink ref="B13" r:id="rId1" display="http://www.arb.ca.gov/cc/reporting/ghg-rep/ghg-rep.htm"/>
    <hyperlink ref="B15"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U1147"/>
  <sheetViews>
    <sheetView zoomScaleNormal="192" zoomScaleSheetLayoutView="182" workbookViewId="0">
      <pane ySplit="4" topLeftCell="A5" activePane="bottomLeft" state="frozen"/>
      <selection activeCell="A3" sqref="A3:R17"/>
      <selection pane="bottomLeft" sqref="A1:XFD2"/>
    </sheetView>
  </sheetViews>
  <sheetFormatPr defaultRowHeight="12.75" x14ac:dyDescent="0.2"/>
  <cols>
    <col min="1" max="1" width="18.7109375" style="39" customWidth="1"/>
    <col min="2" max="2" width="9.42578125" style="39" customWidth="1"/>
    <col min="3" max="3" width="28.5703125" style="39" customWidth="1"/>
    <col min="4" max="4" width="19.85546875" style="39" customWidth="1"/>
    <col min="5" max="5" width="19.7109375" style="39" customWidth="1"/>
    <col min="6" max="6" width="16.85546875" style="39" customWidth="1"/>
    <col min="7" max="7" width="19.28515625" style="39" customWidth="1"/>
    <col min="8" max="8" width="20.85546875" style="39" customWidth="1"/>
    <col min="9" max="9" width="9.7109375" style="37" customWidth="1"/>
    <col min="10" max="20" width="9.7109375" style="39" customWidth="1"/>
    <col min="21" max="21" width="18.140625" style="39" customWidth="1"/>
  </cols>
  <sheetData>
    <row r="1" spans="1:21" s="43" customFormat="1" ht="18.75" x14ac:dyDescent="0.3">
      <c r="B1" s="44" t="s">
        <v>872</v>
      </c>
    </row>
    <row r="2" spans="1:21" s="43" customFormat="1" ht="15" x14ac:dyDescent="0.25">
      <c r="A2" s="45"/>
      <c r="B2" s="46" t="s">
        <v>873</v>
      </c>
      <c r="C2" s="45"/>
      <c r="D2" s="45"/>
    </row>
    <row r="3" spans="1:21" x14ac:dyDescent="0.2">
      <c r="A3" s="34" t="s">
        <v>871</v>
      </c>
      <c r="B3"/>
      <c r="C3"/>
      <c r="D3" s="4" t="s">
        <v>351</v>
      </c>
      <c r="E3"/>
      <c r="F3"/>
      <c r="G3"/>
      <c r="H3"/>
      <c r="I3" s="20" t="s">
        <v>352</v>
      </c>
      <c r="J3" s="2">
        <f>SUBTOTAL(9,J5:J969)</f>
        <v>460.76906713673475</v>
      </c>
      <c r="K3" s="2">
        <f t="shared" ref="K3:T3" si="0">SUBTOTAL(9,K5:K969)</f>
        <v>478.82514161571987</v>
      </c>
      <c r="L3" s="2">
        <f t="shared" si="0"/>
        <v>478.71139603577535</v>
      </c>
      <c r="M3" s="2">
        <f t="shared" si="0"/>
        <v>476.34801265839036</v>
      </c>
      <c r="N3" s="2">
        <f t="shared" si="0"/>
        <v>488.43040539233715</v>
      </c>
      <c r="O3" s="2">
        <f t="shared" si="0"/>
        <v>482.64522258359466</v>
      </c>
      <c r="P3" s="2">
        <f t="shared" si="0"/>
        <v>480.54868884930625</v>
      </c>
      <c r="Q3" s="2">
        <f t="shared" si="0"/>
        <v>486.94256393417839</v>
      </c>
      <c r="R3" s="2">
        <f t="shared" si="0"/>
        <v>488.06438208614844</v>
      </c>
      <c r="S3" s="2">
        <f t="shared" si="0"/>
        <v>454.01448497220446</v>
      </c>
      <c r="T3" s="2">
        <f t="shared" si="0"/>
        <v>447.84105147710835</v>
      </c>
      <c r="U3"/>
    </row>
    <row r="4" spans="1:21" ht="25.5" customHeight="1" x14ac:dyDescent="0.2">
      <c r="A4" s="7" t="s">
        <v>382</v>
      </c>
      <c r="B4" s="1" t="s">
        <v>2</v>
      </c>
      <c r="C4" s="6" t="s">
        <v>3</v>
      </c>
      <c r="D4" s="6" t="s">
        <v>4</v>
      </c>
      <c r="E4" s="6" t="s">
        <v>5</v>
      </c>
      <c r="F4" s="6" t="s">
        <v>6</v>
      </c>
      <c r="G4" s="6" t="s">
        <v>7</v>
      </c>
      <c r="H4" s="6" t="s">
        <v>8</v>
      </c>
      <c r="I4" s="5" t="s">
        <v>9</v>
      </c>
      <c r="J4" s="3">
        <v>2000</v>
      </c>
      <c r="K4" s="3">
        <v>2001</v>
      </c>
      <c r="L4" s="3">
        <v>2002</v>
      </c>
      <c r="M4" s="3">
        <v>2003</v>
      </c>
      <c r="N4" s="3">
        <v>2004</v>
      </c>
      <c r="O4" s="3">
        <v>2005</v>
      </c>
      <c r="P4" s="3">
        <v>2006</v>
      </c>
      <c r="Q4" s="17">
        <v>2007</v>
      </c>
      <c r="R4" s="16">
        <v>2008</v>
      </c>
      <c r="S4" s="16">
        <v>2009</v>
      </c>
      <c r="T4" s="16">
        <v>2010</v>
      </c>
      <c r="U4" s="22" t="s">
        <v>417</v>
      </c>
    </row>
    <row r="5" spans="1:21" ht="12.75" customHeight="1" x14ac:dyDescent="0.2">
      <c r="A5" s="36" t="s">
        <v>849</v>
      </c>
      <c r="B5" s="36" t="s">
        <v>276</v>
      </c>
      <c r="C5" s="36" t="s">
        <v>174</v>
      </c>
      <c r="D5" s="36" t="s">
        <v>277</v>
      </c>
      <c r="E5" s="36" t="s">
        <v>850</v>
      </c>
      <c r="F5" s="36" t="s">
        <v>851</v>
      </c>
      <c r="G5" s="36" t="s">
        <v>852</v>
      </c>
      <c r="H5" s="36" t="s">
        <v>183</v>
      </c>
      <c r="I5" s="36" t="s">
        <v>18</v>
      </c>
      <c r="J5" s="23">
        <v>6.4323794422096565</v>
      </c>
      <c r="K5" s="23">
        <v>6.6091813919083471</v>
      </c>
      <c r="L5" s="23">
        <v>6.737761492689879</v>
      </c>
      <c r="M5" s="23">
        <v>6.7193969232945765</v>
      </c>
      <c r="N5" s="23">
        <v>6.7071963836918531</v>
      </c>
      <c r="O5" s="23">
        <v>6.8348571356407355</v>
      </c>
      <c r="P5" s="23">
        <v>6.9764843095267413</v>
      </c>
      <c r="Q5" s="23">
        <v>6.903751150065351</v>
      </c>
      <c r="R5" s="23">
        <v>6.9907193643282408</v>
      </c>
      <c r="S5" s="23">
        <v>7.0226249679213453</v>
      </c>
      <c r="T5" s="23">
        <v>7.0663770415923723</v>
      </c>
      <c r="U5" s="38" t="s">
        <v>853</v>
      </c>
    </row>
    <row r="6" spans="1:21" ht="12.75" customHeight="1" x14ac:dyDescent="0.2">
      <c r="A6" s="36" t="s">
        <v>849</v>
      </c>
      <c r="B6" s="36" t="s">
        <v>276</v>
      </c>
      <c r="C6" s="36" t="s">
        <v>174</v>
      </c>
      <c r="D6" s="36" t="s">
        <v>277</v>
      </c>
      <c r="E6" s="36" t="s">
        <v>854</v>
      </c>
      <c r="F6" s="36" t="s">
        <v>851</v>
      </c>
      <c r="G6" s="36" t="s">
        <v>852</v>
      </c>
      <c r="H6" s="36" t="s">
        <v>183</v>
      </c>
      <c r="I6" s="36" t="s">
        <v>18</v>
      </c>
      <c r="J6" s="23">
        <v>3.2387875915446709</v>
      </c>
      <c r="K6" s="23">
        <v>3.2363432235510525</v>
      </c>
      <c r="L6" s="23">
        <v>3.233900700363467</v>
      </c>
      <c r="M6" s="23">
        <v>3.2314600205896076</v>
      </c>
      <c r="N6" s="23">
        <v>3.2290211828382196</v>
      </c>
      <c r="O6" s="23">
        <v>3.226584185719096</v>
      </c>
      <c r="P6" s="23">
        <v>3.2241490278430822</v>
      </c>
      <c r="Q6" s="23">
        <v>3.2217157078220682</v>
      </c>
      <c r="R6" s="23">
        <v>3.219284224268995</v>
      </c>
      <c r="S6" s="23">
        <v>3.2168545757978482</v>
      </c>
      <c r="T6" s="23">
        <v>3.2144267610236614</v>
      </c>
      <c r="U6" s="38" t="s">
        <v>855</v>
      </c>
    </row>
    <row r="7" spans="1:21" ht="12.75" customHeight="1" x14ac:dyDescent="0.2">
      <c r="A7" s="36" t="s">
        <v>849</v>
      </c>
      <c r="B7" s="36" t="s">
        <v>276</v>
      </c>
      <c r="C7" s="36" t="s">
        <v>174</v>
      </c>
      <c r="D7" s="36" t="s">
        <v>277</v>
      </c>
      <c r="E7" s="36" t="s">
        <v>854</v>
      </c>
      <c r="F7" s="36" t="s">
        <v>856</v>
      </c>
      <c r="G7" s="36" t="s">
        <v>857</v>
      </c>
      <c r="H7" s="36" t="s">
        <v>183</v>
      </c>
      <c r="I7" s="36" t="s">
        <v>18</v>
      </c>
      <c r="J7" s="23">
        <v>-14.148162351573115</v>
      </c>
      <c r="K7" s="23">
        <v>-14.13748449319457</v>
      </c>
      <c r="L7" s="23">
        <v>-14.126814693577066</v>
      </c>
      <c r="M7" s="23">
        <v>-14.116152946638518</v>
      </c>
      <c r="N7" s="23">
        <v>-14.105499246301431</v>
      </c>
      <c r="O7" s="23">
        <v>-14.094853586492901</v>
      </c>
      <c r="P7" s="23">
        <v>-14.084215961144601</v>
      </c>
      <c r="Q7" s="23">
        <v>-14.073586364192794</v>
      </c>
      <c r="R7" s="23">
        <v>-14.062964789578309</v>
      </c>
      <c r="S7" s="23">
        <v>-14.052351231246547</v>
      </c>
      <c r="T7" s="23">
        <v>-14.041745683147489</v>
      </c>
      <c r="U7" s="38" t="s">
        <v>858</v>
      </c>
    </row>
    <row r="8" spans="1:21" ht="12.75" customHeight="1" x14ac:dyDescent="0.2">
      <c r="A8" s="36" t="s">
        <v>350</v>
      </c>
      <c r="B8" s="36" t="s">
        <v>10</v>
      </c>
      <c r="C8" s="36" t="s">
        <v>11</v>
      </c>
      <c r="D8" s="36" t="s">
        <v>12</v>
      </c>
      <c r="E8" s="36" t="s">
        <v>13</v>
      </c>
      <c r="F8" s="36" t="s">
        <v>14</v>
      </c>
      <c r="G8" s="36" t="s">
        <v>15</v>
      </c>
      <c r="H8" s="36" t="s">
        <v>20</v>
      </c>
      <c r="I8" s="36" t="s">
        <v>17</v>
      </c>
      <c r="J8" s="23">
        <v>5.3569017600000029E-3</v>
      </c>
      <c r="K8" s="23">
        <v>5.4300388800000007E-3</v>
      </c>
      <c r="L8" s="23">
        <v>5.5743098879999994E-3</v>
      </c>
      <c r="M8" s="23">
        <v>2.3718522240000007E-3</v>
      </c>
      <c r="N8" s="23">
        <v>2.3507850240000001E-3</v>
      </c>
      <c r="O8" s="23">
        <v>1.941553716479999E-3</v>
      </c>
      <c r="P8" s="23">
        <v>2.2890994559999992E-3</v>
      </c>
      <c r="Q8" s="23">
        <v>2.3906628479999884E-3</v>
      </c>
      <c r="R8" s="23">
        <v>2.2443019199999996E-3</v>
      </c>
      <c r="S8" s="23">
        <v>3.2702260290000005E-3</v>
      </c>
      <c r="T8" s="23">
        <v>6.4999449899999962E-4</v>
      </c>
      <c r="U8" s="38" t="s">
        <v>383</v>
      </c>
    </row>
    <row r="9" spans="1:21" ht="12.75" customHeight="1" x14ac:dyDescent="0.2">
      <c r="A9" s="36" t="s">
        <v>350</v>
      </c>
      <c r="B9" s="36" t="s">
        <v>10</v>
      </c>
      <c r="C9" s="36" t="s">
        <v>11</v>
      </c>
      <c r="D9" s="36" t="s">
        <v>12</v>
      </c>
      <c r="E9" s="36" t="s">
        <v>13</v>
      </c>
      <c r="F9" s="36" t="s">
        <v>14</v>
      </c>
      <c r="G9" s="36" t="s">
        <v>15</v>
      </c>
      <c r="H9" s="36" t="s">
        <v>20</v>
      </c>
      <c r="I9" s="36" t="s">
        <v>18</v>
      </c>
      <c r="J9" s="23">
        <v>0.24922578887820013</v>
      </c>
      <c r="K9" s="23">
        <v>0.25262843788035005</v>
      </c>
      <c r="L9" s="23">
        <v>0.25934053703615995</v>
      </c>
      <c r="M9" s="23">
        <v>0.11034862465518003</v>
      </c>
      <c r="N9" s="23">
        <v>0.10936848916368001</v>
      </c>
      <c r="O9" s="23">
        <v>9.0329313158643551E-2</v>
      </c>
      <c r="P9" s="23">
        <v>0.10649861492741995</v>
      </c>
      <c r="Q9" s="23">
        <v>0.11122377466085948</v>
      </c>
      <c r="R9" s="23">
        <v>0.10441444356314998</v>
      </c>
      <c r="S9" s="23">
        <v>0.24818459500131324</v>
      </c>
      <c r="T9" s="23">
        <v>0.17836869999833901</v>
      </c>
      <c r="U9" s="38" t="s">
        <v>383</v>
      </c>
    </row>
    <row r="10" spans="1:21" ht="12.75" customHeight="1" x14ac:dyDescent="0.2">
      <c r="A10" s="36" t="s">
        <v>350</v>
      </c>
      <c r="B10" s="36" t="s">
        <v>10</v>
      </c>
      <c r="C10" s="36" t="s">
        <v>11</v>
      </c>
      <c r="D10" s="36" t="s">
        <v>12</v>
      </c>
      <c r="E10" s="36" t="s">
        <v>13</v>
      </c>
      <c r="F10" s="36" t="s">
        <v>14</v>
      </c>
      <c r="G10" s="36" t="s">
        <v>15</v>
      </c>
      <c r="H10" s="36" t="s">
        <v>20</v>
      </c>
      <c r="I10" s="36" t="s">
        <v>19</v>
      </c>
      <c r="J10" s="23">
        <v>1.0378997160000007E-2</v>
      </c>
      <c r="K10" s="23">
        <v>1.0520700330000002E-2</v>
      </c>
      <c r="L10" s="23">
        <v>1.0800225408E-2</v>
      </c>
      <c r="M10" s="23">
        <v>4.5954636840000009E-3</v>
      </c>
      <c r="N10" s="23">
        <v>4.5546459839999999E-3</v>
      </c>
      <c r="O10" s="23">
        <v>3.7617603256799984E-3</v>
      </c>
      <c r="P10" s="23">
        <v>4.4351301959999973E-3</v>
      </c>
      <c r="Q10" s="23">
        <v>4.6319092679999781E-3</v>
      </c>
      <c r="R10" s="23">
        <v>4.3483349699999993E-3</v>
      </c>
      <c r="S10" s="23">
        <v>6.8430866300000079E-3</v>
      </c>
      <c r="T10" s="23">
        <v>3.54173419000001E-3</v>
      </c>
      <c r="U10" s="38" t="s">
        <v>383</v>
      </c>
    </row>
    <row r="11" spans="1:21" ht="12.75" customHeight="1" x14ac:dyDescent="0.2">
      <c r="A11" s="36" t="s">
        <v>350</v>
      </c>
      <c r="B11" s="36" t="s">
        <v>10</v>
      </c>
      <c r="C11" s="36" t="s">
        <v>11</v>
      </c>
      <c r="D11" s="36" t="s">
        <v>12</v>
      </c>
      <c r="E11" s="36" t="s">
        <v>13</v>
      </c>
      <c r="F11" s="36" t="s">
        <v>14</v>
      </c>
      <c r="G11" s="36" t="s">
        <v>15</v>
      </c>
      <c r="H11" s="36" t="s">
        <v>21</v>
      </c>
      <c r="I11" s="36" t="s">
        <v>17</v>
      </c>
      <c r="J11" s="23">
        <v>1.1953734135000026E-2</v>
      </c>
      <c r="K11" s="23">
        <v>1.4224756308E-2</v>
      </c>
      <c r="L11" s="23">
        <v>8.4578846730000365E-3</v>
      </c>
      <c r="M11" s="23">
        <v>8.5233155279999685E-3</v>
      </c>
      <c r="N11" s="23">
        <v>9.8694430799999618E-3</v>
      </c>
      <c r="O11" s="23">
        <v>8.1090521198399993E-3</v>
      </c>
      <c r="P11" s="23">
        <v>9.3259622609999874E-3</v>
      </c>
      <c r="Q11" s="23">
        <v>1.0398633378000023E-2</v>
      </c>
      <c r="R11" s="23">
        <v>1.0398338643000044E-2</v>
      </c>
      <c r="S11" s="23">
        <v>8.5770331919284952E-3</v>
      </c>
      <c r="T11" s="23">
        <v>7.5668066850592686E-3</v>
      </c>
      <c r="U11" s="38" t="s">
        <v>424</v>
      </c>
    </row>
    <row r="12" spans="1:21" ht="12.75" customHeight="1" x14ac:dyDescent="0.2">
      <c r="A12" s="36" t="s">
        <v>350</v>
      </c>
      <c r="B12" s="36" t="s">
        <v>10</v>
      </c>
      <c r="C12" s="36" t="s">
        <v>11</v>
      </c>
      <c r="D12" s="36" t="s">
        <v>12</v>
      </c>
      <c r="E12" s="36" t="s">
        <v>13</v>
      </c>
      <c r="F12" s="36" t="s">
        <v>14</v>
      </c>
      <c r="G12" s="36" t="s">
        <v>15</v>
      </c>
      <c r="H12" s="36" t="s">
        <v>21</v>
      </c>
      <c r="I12" s="36" t="s">
        <v>18</v>
      </c>
      <c r="J12" s="23">
        <v>30.180332563700066</v>
      </c>
      <c r="K12" s="23">
        <v>35.914122830959997</v>
      </c>
      <c r="L12" s="23">
        <v>21.354145017260095</v>
      </c>
      <c r="M12" s="23">
        <v>21.51934234735992</v>
      </c>
      <c r="N12" s="23">
        <v>24.917993909599907</v>
      </c>
      <c r="O12" s="23">
        <v>20.473425875900798</v>
      </c>
      <c r="P12" s="23">
        <v>23.545834241819968</v>
      </c>
      <c r="Q12" s="23">
        <v>26.254073414360057</v>
      </c>
      <c r="R12" s="23">
        <v>26.253329278660111</v>
      </c>
      <c r="S12" s="23">
        <v>24.440530596721231</v>
      </c>
      <c r="T12" s="23">
        <v>18.841287295959066</v>
      </c>
      <c r="U12" s="38" t="s">
        <v>424</v>
      </c>
    </row>
    <row r="13" spans="1:21" ht="12.75" customHeight="1" x14ac:dyDescent="0.2">
      <c r="A13" s="36" t="s">
        <v>350</v>
      </c>
      <c r="B13" s="36" t="s">
        <v>10</v>
      </c>
      <c r="C13" s="36" t="s">
        <v>11</v>
      </c>
      <c r="D13" s="36" t="s">
        <v>12</v>
      </c>
      <c r="E13" s="36" t="s">
        <v>13</v>
      </c>
      <c r="F13" s="36" t="s">
        <v>14</v>
      </c>
      <c r="G13" s="36" t="s">
        <v>15</v>
      </c>
      <c r="H13" s="36" t="s">
        <v>21</v>
      </c>
      <c r="I13" s="36" t="s">
        <v>19</v>
      </c>
      <c r="J13" s="23">
        <v>1.7645988485000038E-2</v>
      </c>
      <c r="K13" s="23">
        <v>2.0998449788000001E-2</v>
      </c>
      <c r="L13" s="23">
        <v>1.2485448803000055E-2</v>
      </c>
      <c r="M13" s="23">
        <v>1.2582037207999953E-2</v>
      </c>
      <c r="N13" s="23">
        <v>1.4569177879999945E-2</v>
      </c>
      <c r="O13" s="23">
        <v>1.1970505510240001E-2</v>
      </c>
      <c r="P13" s="23">
        <v>1.3766896670999984E-2</v>
      </c>
      <c r="Q13" s="23">
        <v>1.5350363558000034E-2</v>
      </c>
      <c r="R13" s="23">
        <v>1.5349928473000067E-2</v>
      </c>
      <c r="S13" s="23">
        <v>1.3813080718987686E-2</v>
      </c>
      <c r="T13" s="23">
        <v>1.2417308870458298E-2</v>
      </c>
      <c r="U13" s="38" t="s">
        <v>424</v>
      </c>
    </row>
    <row r="14" spans="1:21" ht="12.75" customHeight="1" x14ac:dyDescent="0.2">
      <c r="A14" s="36" t="s">
        <v>350</v>
      </c>
      <c r="B14" s="36" t="s">
        <v>10</v>
      </c>
      <c r="C14" s="36" t="s">
        <v>11</v>
      </c>
      <c r="D14" s="36" t="s">
        <v>12</v>
      </c>
      <c r="E14" s="36" t="s">
        <v>13</v>
      </c>
      <c r="F14" s="36" t="s">
        <v>14</v>
      </c>
      <c r="G14" s="36" t="s">
        <v>15</v>
      </c>
      <c r="H14" s="36" t="s">
        <v>62</v>
      </c>
      <c r="I14" s="36" t="s">
        <v>17</v>
      </c>
      <c r="J14" s="23">
        <v>0</v>
      </c>
      <c r="K14" s="23">
        <v>0</v>
      </c>
      <c r="L14" s="23">
        <v>0</v>
      </c>
      <c r="M14" s="23">
        <v>0</v>
      </c>
      <c r="N14" s="23">
        <v>0</v>
      </c>
      <c r="O14" s="23">
        <v>1.5514874549999945E-5</v>
      </c>
      <c r="P14" s="23">
        <v>1.6769487000000058E-5</v>
      </c>
      <c r="Q14" s="23">
        <v>1.3710164999999999E-5</v>
      </c>
      <c r="R14" s="23">
        <v>1.3566104999999975E-5</v>
      </c>
      <c r="S14" s="23">
        <v>8.7432660000000018E-6</v>
      </c>
      <c r="T14" s="23">
        <v>8.3086290000000031E-6</v>
      </c>
      <c r="U14" s="38" t="s">
        <v>425</v>
      </c>
    </row>
    <row r="15" spans="1:21" ht="12.75" customHeight="1" x14ac:dyDescent="0.2">
      <c r="A15" s="36" t="s">
        <v>350</v>
      </c>
      <c r="B15" s="36" t="s">
        <v>10</v>
      </c>
      <c r="C15" s="36" t="s">
        <v>11</v>
      </c>
      <c r="D15" s="36" t="s">
        <v>12</v>
      </c>
      <c r="E15" s="36" t="s">
        <v>13</v>
      </c>
      <c r="F15" s="36" t="s">
        <v>14</v>
      </c>
      <c r="G15" s="36" t="s">
        <v>15</v>
      </c>
      <c r="H15" s="36" t="s">
        <v>62</v>
      </c>
      <c r="I15" s="36" t="s">
        <v>18</v>
      </c>
      <c r="J15" s="23">
        <v>0</v>
      </c>
      <c r="K15" s="23">
        <v>0</v>
      </c>
      <c r="L15" s="23">
        <v>0</v>
      </c>
      <c r="M15" s="23">
        <v>0</v>
      </c>
      <c r="N15" s="23">
        <v>0</v>
      </c>
      <c r="O15" s="23">
        <v>4.8122966999318992E-2</v>
      </c>
      <c r="P15" s="23">
        <v>5.2014437299882303E-2</v>
      </c>
      <c r="Q15" s="23">
        <v>4.2525243483210795E-2</v>
      </c>
      <c r="R15" s="23">
        <v>4.2078408118633323E-2</v>
      </c>
      <c r="S15" s="23">
        <v>2.7246862699999992E-2</v>
      </c>
      <c r="T15" s="23">
        <v>2.5876140899999994E-2</v>
      </c>
      <c r="U15" s="38" t="s">
        <v>425</v>
      </c>
    </row>
    <row r="16" spans="1:21" ht="12.75" customHeight="1" x14ac:dyDescent="0.2">
      <c r="A16" s="36" t="s">
        <v>350</v>
      </c>
      <c r="B16" s="36" t="s">
        <v>10</v>
      </c>
      <c r="C16" s="36" t="s">
        <v>11</v>
      </c>
      <c r="D16" s="36" t="s">
        <v>12</v>
      </c>
      <c r="E16" s="36" t="s">
        <v>13</v>
      </c>
      <c r="F16" s="36" t="s">
        <v>14</v>
      </c>
      <c r="G16" s="36" t="s">
        <v>15</v>
      </c>
      <c r="H16" s="36" t="s">
        <v>62</v>
      </c>
      <c r="I16" s="36" t="s">
        <v>19</v>
      </c>
      <c r="J16" s="23">
        <v>0</v>
      </c>
      <c r="K16" s="23">
        <v>0</v>
      </c>
      <c r="L16" s="23">
        <v>0</v>
      </c>
      <c r="M16" s="23">
        <v>0</v>
      </c>
      <c r="N16" s="23">
        <v>0</v>
      </c>
      <c r="O16" s="23">
        <v>2.2902910049999912E-5</v>
      </c>
      <c r="P16" s="23">
        <v>2.475495700000009E-5</v>
      </c>
      <c r="Q16" s="23">
        <v>2.0238814999999998E-5</v>
      </c>
      <c r="R16" s="23">
        <v>2.0026154999999961E-5</v>
      </c>
      <c r="S16" s="23">
        <v>1.4340910000000031E-5</v>
      </c>
      <c r="T16" s="23">
        <v>1.3627910000000005E-5</v>
      </c>
      <c r="U16" s="38" t="s">
        <v>425</v>
      </c>
    </row>
    <row r="17" spans="1:21" ht="12.75" customHeight="1" x14ac:dyDescent="0.2">
      <c r="A17" s="36" t="s">
        <v>350</v>
      </c>
      <c r="B17" s="36" t="s">
        <v>10</v>
      </c>
      <c r="C17" s="36" t="s">
        <v>11</v>
      </c>
      <c r="D17" s="36" t="s">
        <v>12</v>
      </c>
      <c r="E17" s="36" t="s">
        <v>13</v>
      </c>
      <c r="F17" s="36" t="s">
        <v>14</v>
      </c>
      <c r="G17" s="36" t="s">
        <v>15</v>
      </c>
      <c r="H17" s="36" t="s">
        <v>22</v>
      </c>
      <c r="I17" s="36" t="s">
        <v>17</v>
      </c>
      <c r="J17" s="23">
        <v>2.1490263900000078E-4</v>
      </c>
      <c r="K17" s="23">
        <v>4.1385292199999998E-4</v>
      </c>
      <c r="L17" s="23">
        <v>4.2901676999999986E-5</v>
      </c>
      <c r="M17" s="23">
        <v>4.8980799000000116E-5</v>
      </c>
      <c r="N17" s="23">
        <v>4.2763644000000066E-5</v>
      </c>
      <c r="O17" s="23">
        <v>3.9051678960000075E-5</v>
      </c>
      <c r="P17" s="23">
        <v>2.9594753999999984E-5</v>
      </c>
      <c r="Q17" s="23">
        <v>1.6621605000000038E-5</v>
      </c>
      <c r="R17" s="23">
        <v>1.9948950000000062E-5</v>
      </c>
      <c r="S17" s="23">
        <v>1.5834272999999961E-5</v>
      </c>
      <c r="T17" s="23">
        <v>1.3968798144000048E-5</v>
      </c>
      <c r="U17" s="38" t="s">
        <v>426</v>
      </c>
    </row>
    <row r="18" spans="1:21" ht="12.75" customHeight="1" x14ac:dyDescent="0.2">
      <c r="A18" s="36" t="s">
        <v>350</v>
      </c>
      <c r="B18" s="36" t="s">
        <v>10</v>
      </c>
      <c r="C18" s="36" t="s">
        <v>11</v>
      </c>
      <c r="D18" s="36" t="s">
        <v>12</v>
      </c>
      <c r="E18" s="36" t="s">
        <v>13</v>
      </c>
      <c r="F18" s="36" t="s">
        <v>14</v>
      </c>
      <c r="G18" s="36" t="s">
        <v>15</v>
      </c>
      <c r="H18" s="36" t="s">
        <v>22</v>
      </c>
      <c r="I18" s="36" t="s">
        <v>18</v>
      </c>
      <c r="J18" s="23">
        <v>0.25228887588000093</v>
      </c>
      <c r="K18" s="23">
        <v>0.48585019223999998</v>
      </c>
      <c r="L18" s="23">
        <v>5.0365206839999982E-2</v>
      </c>
      <c r="M18" s="23">
        <v>5.7501903080000139E-2</v>
      </c>
      <c r="N18" s="23">
        <v>5.0203160480000078E-2</v>
      </c>
      <c r="O18" s="23">
        <v>4.5845431363200087E-2</v>
      </c>
      <c r="P18" s="23">
        <v>3.4743301679999984E-2</v>
      </c>
      <c r="Q18" s="23">
        <v>1.9513236600000046E-2</v>
      </c>
      <c r="R18" s="23">
        <v>2.3419434000000076E-2</v>
      </c>
      <c r="S18" s="23">
        <v>1.6104665176999957E-2</v>
      </c>
      <c r="T18" s="23">
        <v>1.6201429619480033E-2</v>
      </c>
      <c r="U18" s="38" t="s">
        <v>426</v>
      </c>
    </row>
    <row r="19" spans="1:21" ht="12.75" customHeight="1" x14ac:dyDescent="0.2">
      <c r="A19" s="36" t="s">
        <v>350</v>
      </c>
      <c r="B19" s="36" t="s">
        <v>10</v>
      </c>
      <c r="C19" s="36" t="s">
        <v>11</v>
      </c>
      <c r="D19" s="36" t="s">
        <v>12</v>
      </c>
      <c r="E19" s="36" t="s">
        <v>13</v>
      </c>
      <c r="F19" s="36" t="s">
        <v>14</v>
      </c>
      <c r="G19" s="36" t="s">
        <v>15</v>
      </c>
      <c r="H19" s="36" t="s">
        <v>22</v>
      </c>
      <c r="I19" s="36" t="s">
        <v>19</v>
      </c>
      <c r="J19" s="23">
        <v>6.3447445800000229E-4</v>
      </c>
      <c r="K19" s="23">
        <v>1.2218514839999999E-3</v>
      </c>
      <c r="L19" s="23">
        <v>1.2666209399999996E-4</v>
      </c>
      <c r="M19" s="23">
        <v>1.4460997800000032E-4</v>
      </c>
      <c r="N19" s="23">
        <v>1.2625456800000018E-4</v>
      </c>
      <c r="O19" s="23">
        <v>1.1529543312000023E-4</v>
      </c>
      <c r="P19" s="23">
        <v>8.7374987999999949E-5</v>
      </c>
      <c r="Q19" s="23">
        <v>4.9073310000000112E-5</v>
      </c>
      <c r="R19" s="23">
        <v>5.8896900000000185E-5</v>
      </c>
      <c r="S19" s="23">
        <v>4.0948147999999878E-5</v>
      </c>
      <c r="T19" s="23">
        <v>4.1194459280535755E-5</v>
      </c>
      <c r="U19" s="38" t="s">
        <v>426</v>
      </c>
    </row>
    <row r="20" spans="1:21" ht="12.75" customHeight="1" x14ac:dyDescent="0.2">
      <c r="A20" s="36" t="s">
        <v>350</v>
      </c>
      <c r="B20" s="36" t="s">
        <v>10</v>
      </c>
      <c r="C20" s="36" t="s">
        <v>11</v>
      </c>
      <c r="D20" s="36" t="s">
        <v>12</v>
      </c>
      <c r="E20" s="36" t="s">
        <v>13</v>
      </c>
      <c r="F20" s="36" t="s">
        <v>14</v>
      </c>
      <c r="G20" s="36" t="s">
        <v>15</v>
      </c>
      <c r="H20" s="36" t="s">
        <v>23</v>
      </c>
      <c r="I20" s="36" t="s">
        <v>17</v>
      </c>
      <c r="J20" s="23">
        <v>0</v>
      </c>
      <c r="K20" s="23">
        <v>0</v>
      </c>
      <c r="L20" s="23">
        <v>3.0429000000000027E-8</v>
      </c>
      <c r="M20" s="23">
        <v>1.3590360000000023E-6</v>
      </c>
      <c r="N20" s="23">
        <v>1.9247760000000027E-5</v>
      </c>
      <c r="O20" s="23">
        <v>3.1245812010000096E-5</v>
      </c>
      <c r="P20" s="23">
        <v>3.7383191999999935E-5</v>
      </c>
      <c r="Q20" s="23">
        <v>2.2556204999999952E-5</v>
      </c>
      <c r="R20" s="23">
        <v>8.7690960000000164E-6</v>
      </c>
      <c r="S20" s="23">
        <v>1.0144553999999987E-5</v>
      </c>
      <c r="T20" s="23">
        <v>9.6311670000000355E-6</v>
      </c>
      <c r="U20" s="38" t="s">
        <v>427</v>
      </c>
    </row>
    <row r="21" spans="1:21" ht="12.75" customHeight="1" x14ac:dyDescent="0.2">
      <c r="A21" s="36" t="s">
        <v>350</v>
      </c>
      <c r="B21" s="36" t="s">
        <v>10</v>
      </c>
      <c r="C21" s="36" t="s">
        <v>11</v>
      </c>
      <c r="D21" s="36" t="s">
        <v>12</v>
      </c>
      <c r="E21" s="36" t="s">
        <v>13</v>
      </c>
      <c r="F21" s="36" t="s">
        <v>14</v>
      </c>
      <c r="G21" s="36" t="s">
        <v>15</v>
      </c>
      <c r="H21" s="36" t="s">
        <v>23</v>
      </c>
      <c r="I21" s="36" t="s">
        <v>18</v>
      </c>
      <c r="J21" s="23">
        <v>0</v>
      </c>
      <c r="K21" s="23">
        <v>0</v>
      </c>
      <c r="L21" s="23">
        <v>3.4882260000000021E-5</v>
      </c>
      <c r="M21" s="23">
        <v>1.5579298400000029E-3</v>
      </c>
      <c r="N21" s="23">
        <v>2.2064654400000026E-2</v>
      </c>
      <c r="O21" s="23">
        <v>3.5818611799400116E-2</v>
      </c>
      <c r="P21" s="23">
        <v>4.2854192479999921E-2</v>
      </c>
      <c r="Q21" s="23">
        <v>2.5857287699999947E-2</v>
      </c>
      <c r="R21" s="23">
        <v>1.0052446240000019E-2</v>
      </c>
      <c r="S21" s="23">
        <v>1.1405364307000006E-2</v>
      </c>
      <c r="T21" s="23">
        <v>1.089496587900003E-2</v>
      </c>
      <c r="U21" s="38" t="s">
        <v>427</v>
      </c>
    </row>
    <row r="22" spans="1:21" ht="12.75" customHeight="1" x14ac:dyDescent="0.2">
      <c r="A22" s="36" t="s">
        <v>350</v>
      </c>
      <c r="B22" s="36" t="s">
        <v>10</v>
      </c>
      <c r="C22" s="36" t="s">
        <v>11</v>
      </c>
      <c r="D22" s="36" t="s">
        <v>12</v>
      </c>
      <c r="E22" s="36" t="s">
        <v>13</v>
      </c>
      <c r="F22" s="36" t="s">
        <v>14</v>
      </c>
      <c r="G22" s="36" t="s">
        <v>15</v>
      </c>
      <c r="H22" s="36" t="s">
        <v>23</v>
      </c>
      <c r="I22" s="36" t="s">
        <v>19</v>
      </c>
      <c r="J22" s="23">
        <v>0</v>
      </c>
      <c r="K22" s="23">
        <v>0</v>
      </c>
      <c r="L22" s="23">
        <v>8.9838000000000053E-8</v>
      </c>
      <c r="M22" s="23">
        <v>4.0123920000000073E-6</v>
      </c>
      <c r="N22" s="23">
        <v>5.6826720000000072E-5</v>
      </c>
      <c r="O22" s="23">
        <v>9.2249540220000302E-5</v>
      </c>
      <c r="P22" s="23">
        <v>1.1036942399999981E-4</v>
      </c>
      <c r="Q22" s="23">
        <v>6.6594509999999852E-5</v>
      </c>
      <c r="R22" s="23">
        <v>2.5889712000000047E-5</v>
      </c>
      <c r="S22" s="23">
        <v>2.9950649999999974E-5</v>
      </c>
      <c r="T22" s="23">
        <v>2.8435060000000063E-5</v>
      </c>
      <c r="U22" s="38" t="s">
        <v>427</v>
      </c>
    </row>
    <row r="23" spans="1:21" ht="12.75" customHeight="1" x14ac:dyDescent="0.2">
      <c r="A23" s="36" t="s">
        <v>350</v>
      </c>
      <c r="B23" s="36" t="s">
        <v>10</v>
      </c>
      <c r="C23" s="36" t="s">
        <v>11</v>
      </c>
      <c r="D23" s="36" t="s">
        <v>12</v>
      </c>
      <c r="E23" s="36" t="s">
        <v>13</v>
      </c>
      <c r="F23" s="36" t="s">
        <v>14</v>
      </c>
      <c r="G23" s="36" t="s">
        <v>15</v>
      </c>
      <c r="H23" s="36" t="s">
        <v>24</v>
      </c>
      <c r="I23" s="36" t="s">
        <v>17</v>
      </c>
      <c r="J23" s="23">
        <v>0</v>
      </c>
      <c r="K23" s="23">
        <v>0</v>
      </c>
      <c r="L23" s="23">
        <v>7.0547400000000189E-7</v>
      </c>
      <c r="M23" s="23">
        <v>1.0207259999999999E-6</v>
      </c>
      <c r="N23" s="23">
        <v>0</v>
      </c>
      <c r="O23" s="23">
        <v>0</v>
      </c>
      <c r="P23" s="23">
        <v>0</v>
      </c>
      <c r="Q23" s="23">
        <v>0</v>
      </c>
      <c r="R23" s="23">
        <v>0</v>
      </c>
      <c r="S23" s="23">
        <v>4.0401689999999925E-6</v>
      </c>
      <c r="T23" s="23">
        <v>4.3539089999999987E-6</v>
      </c>
      <c r="U23" s="38" t="s">
        <v>428</v>
      </c>
    </row>
    <row r="24" spans="1:21" ht="12.75" customHeight="1" x14ac:dyDescent="0.2">
      <c r="A24" s="36" t="s">
        <v>350</v>
      </c>
      <c r="B24" s="36" t="s">
        <v>10</v>
      </c>
      <c r="C24" s="36" t="s">
        <v>11</v>
      </c>
      <c r="D24" s="36" t="s">
        <v>12</v>
      </c>
      <c r="E24" s="36" t="s">
        <v>13</v>
      </c>
      <c r="F24" s="36" t="s">
        <v>14</v>
      </c>
      <c r="G24" s="36" t="s">
        <v>15</v>
      </c>
      <c r="H24" s="36" t="s">
        <v>24</v>
      </c>
      <c r="I24" s="36" t="s">
        <v>18</v>
      </c>
      <c r="J24" s="23">
        <v>0</v>
      </c>
      <c r="K24" s="23">
        <v>0</v>
      </c>
      <c r="L24" s="23">
        <v>8.4208960000000212E-4</v>
      </c>
      <c r="M24" s="23">
        <v>1.2183904000000001E-3</v>
      </c>
      <c r="N24" s="23">
        <v>0</v>
      </c>
      <c r="O24" s="23">
        <v>0</v>
      </c>
      <c r="P24" s="23">
        <v>0</v>
      </c>
      <c r="Q24" s="23">
        <v>0</v>
      </c>
      <c r="R24" s="23">
        <v>0</v>
      </c>
      <c r="S24" s="23">
        <v>4.6333649999999961E-3</v>
      </c>
      <c r="T24" s="23">
        <v>4.9930239999999952E-3</v>
      </c>
      <c r="U24" s="38" t="s">
        <v>428</v>
      </c>
    </row>
    <row r="25" spans="1:21" ht="12.75" customHeight="1" x14ac:dyDescent="0.2">
      <c r="A25" s="36" t="s">
        <v>350</v>
      </c>
      <c r="B25" s="36" t="s">
        <v>10</v>
      </c>
      <c r="C25" s="36" t="s">
        <v>11</v>
      </c>
      <c r="D25" s="36" t="s">
        <v>12</v>
      </c>
      <c r="E25" s="36" t="s">
        <v>13</v>
      </c>
      <c r="F25" s="36" t="s">
        <v>14</v>
      </c>
      <c r="G25" s="36" t="s">
        <v>15</v>
      </c>
      <c r="H25" s="36" t="s">
        <v>24</v>
      </c>
      <c r="I25" s="36" t="s">
        <v>19</v>
      </c>
      <c r="J25" s="23">
        <v>0</v>
      </c>
      <c r="K25" s="23">
        <v>0</v>
      </c>
      <c r="L25" s="23">
        <v>2.0828280000000056E-6</v>
      </c>
      <c r="M25" s="23">
        <v>3.0135719999999995E-6</v>
      </c>
      <c r="N25" s="23">
        <v>0</v>
      </c>
      <c r="O25" s="23">
        <v>0</v>
      </c>
      <c r="P25" s="23">
        <v>0</v>
      </c>
      <c r="Q25" s="23">
        <v>0</v>
      </c>
      <c r="R25" s="23">
        <v>0</v>
      </c>
      <c r="S25" s="23">
        <v>1.1928179999999992E-5</v>
      </c>
      <c r="T25" s="23">
        <v>1.2854149999999991E-5</v>
      </c>
      <c r="U25" s="38" t="s">
        <v>428</v>
      </c>
    </row>
    <row r="26" spans="1:21" ht="12.75" customHeight="1" x14ac:dyDescent="0.2">
      <c r="A26" s="36" t="s">
        <v>350</v>
      </c>
      <c r="B26" s="36" t="s">
        <v>10</v>
      </c>
      <c r="C26" s="36" t="s">
        <v>11</v>
      </c>
      <c r="D26" s="36" t="s">
        <v>12</v>
      </c>
      <c r="E26" s="36" t="s">
        <v>13</v>
      </c>
      <c r="F26" s="36" t="s">
        <v>14</v>
      </c>
      <c r="G26" s="36" t="s">
        <v>15</v>
      </c>
      <c r="H26" s="36" t="s">
        <v>25</v>
      </c>
      <c r="I26" s="36" t="s">
        <v>17</v>
      </c>
      <c r="J26" s="23">
        <v>2.1000988470000008E-3</v>
      </c>
      <c r="K26" s="23">
        <v>2.1677525100000025E-3</v>
      </c>
      <c r="L26" s="23">
        <v>2.0981108610000016E-3</v>
      </c>
      <c r="M26" s="23">
        <v>2.6137037850000023E-3</v>
      </c>
      <c r="N26" s="23">
        <v>2.7137672099999989E-3</v>
      </c>
      <c r="O26" s="23">
        <v>2.7662619854099961E-3</v>
      </c>
      <c r="P26" s="23">
        <v>2.7949572419999984E-3</v>
      </c>
      <c r="Q26" s="23">
        <v>2.9157429840000015E-3</v>
      </c>
      <c r="R26" s="23">
        <v>2.5586909040000005E-3</v>
      </c>
      <c r="S26" s="23">
        <v>6.4269718800000057E-4</v>
      </c>
      <c r="T26" s="23">
        <v>3.2583347999999991E-4</v>
      </c>
      <c r="U26" s="38" t="s">
        <v>429</v>
      </c>
    </row>
    <row r="27" spans="1:21" ht="12.75" customHeight="1" x14ac:dyDescent="0.2">
      <c r="A27" s="36" t="s">
        <v>350</v>
      </c>
      <c r="B27" s="36" t="s">
        <v>10</v>
      </c>
      <c r="C27" s="36" t="s">
        <v>11</v>
      </c>
      <c r="D27" s="36" t="s">
        <v>12</v>
      </c>
      <c r="E27" s="36" t="s">
        <v>13</v>
      </c>
      <c r="F27" s="36" t="s">
        <v>14</v>
      </c>
      <c r="G27" s="36" t="s">
        <v>15</v>
      </c>
      <c r="H27" s="36" t="s">
        <v>25</v>
      </c>
      <c r="I27" s="36" t="s">
        <v>18</v>
      </c>
      <c r="J27" s="23">
        <v>0.93104382217000026</v>
      </c>
      <c r="K27" s="23">
        <v>0.96103694610000123</v>
      </c>
      <c r="L27" s="23">
        <v>0.93016248171000071</v>
      </c>
      <c r="M27" s="23">
        <v>1.1587420113500009</v>
      </c>
      <c r="N27" s="23">
        <v>1.2031034630999995</v>
      </c>
      <c r="O27" s="23">
        <v>1.2263761468650982</v>
      </c>
      <c r="P27" s="23">
        <v>1.2390977106199992</v>
      </c>
      <c r="Q27" s="23">
        <v>1.2926460562400002</v>
      </c>
      <c r="R27" s="23">
        <v>1.1343529674400006</v>
      </c>
      <c r="S27" s="23">
        <v>1.2301367619380015</v>
      </c>
      <c r="T27" s="23">
        <v>0.57197484279999966</v>
      </c>
      <c r="U27" s="38" t="s">
        <v>429</v>
      </c>
    </row>
    <row r="28" spans="1:21" ht="12.75" customHeight="1" x14ac:dyDescent="0.2">
      <c r="A28" s="36" t="s">
        <v>350</v>
      </c>
      <c r="B28" s="36" t="s">
        <v>10</v>
      </c>
      <c r="C28" s="36" t="s">
        <v>11</v>
      </c>
      <c r="D28" s="36" t="s">
        <v>12</v>
      </c>
      <c r="E28" s="36" t="s">
        <v>13</v>
      </c>
      <c r="F28" s="36" t="s">
        <v>14</v>
      </c>
      <c r="G28" s="36" t="s">
        <v>15</v>
      </c>
      <c r="H28" s="36" t="s">
        <v>25</v>
      </c>
      <c r="I28" s="36" t="s">
        <v>19</v>
      </c>
      <c r="J28" s="23">
        <v>4.5093031520000021E-3</v>
      </c>
      <c r="K28" s="23">
        <v>4.6545681600000067E-3</v>
      </c>
      <c r="L28" s="23">
        <v>4.5050345760000035E-3</v>
      </c>
      <c r="M28" s="23">
        <v>5.6121085600000058E-3</v>
      </c>
      <c r="N28" s="23">
        <v>5.8269633599999978E-3</v>
      </c>
      <c r="O28" s="23">
        <v>5.9396794145599912E-3</v>
      </c>
      <c r="P28" s="23">
        <v>6.0012934719999968E-3</v>
      </c>
      <c r="Q28" s="23">
        <v>6.2606429440000026E-3</v>
      </c>
      <c r="R28" s="23">
        <v>5.4939856640000015E-3</v>
      </c>
      <c r="S28" s="23">
        <v>1.9284870600000043E-3</v>
      </c>
      <c r="T28" s="23">
        <v>9.3127967999999861E-4</v>
      </c>
      <c r="U28" s="38" t="s">
        <v>429</v>
      </c>
    </row>
    <row r="29" spans="1:21" ht="12.75" customHeight="1" x14ac:dyDescent="0.2">
      <c r="A29" s="36" t="s">
        <v>350</v>
      </c>
      <c r="B29" s="36" t="s">
        <v>10</v>
      </c>
      <c r="C29" s="36" t="s">
        <v>11</v>
      </c>
      <c r="D29" s="36" t="s">
        <v>12</v>
      </c>
      <c r="E29" s="36" t="s">
        <v>13</v>
      </c>
      <c r="F29" s="36" t="s">
        <v>14</v>
      </c>
      <c r="G29" s="36" t="s">
        <v>15</v>
      </c>
      <c r="H29" s="36" t="s">
        <v>26</v>
      </c>
      <c r="I29" s="36" t="s">
        <v>17</v>
      </c>
      <c r="J29" s="23">
        <v>0</v>
      </c>
      <c r="K29" s="23">
        <v>0</v>
      </c>
      <c r="L29" s="23">
        <v>0</v>
      </c>
      <c r="M29" s="23">
        <v>0</v>
      </c>
      <c r="N29" s="23">
        <v>0</v>
      </c>
      <c r="O29" s="23">
        <v>0</v>
      </c>
      <c r="P29" s="23">
        <v>0</v>
      </c>
      <c r="Q29" s="23">
        <v>0</v>
      </c>
      <c r="R29" s="23">
        <v>0</v>
      </c>
      <c r="S29" s="23">
        <v>4.4303699999999973E-7</v>
      </c>
      <c r="T29" s="23">
        <v>4.7716830000000006E-6</v>
      </c>
      <c r="U29" s="38" t="s">
        <v>430</v>
      </c>
    </row>
    <row r="30" spans="1:21" ht="12.75" customHeight="1" x14ac:dyDescent="0.2">
      <c r="A30" s="36" t="s">
        <v>350</v>
      </c>
      <c r="B30" s="36" t="s">
        <v>10</v>
      </c>
      <c r="C30" s="36" t="s">
        <v>11</v>
      </c>
      <c r="D30" s="36" t="s">
        <v>12</v>
      </c>
      <c r="E30" s="36" t="s">
        <v>13</v>
      </c>
      <c r="F30" s="36" t="s">
        <v>14</v>
      </c>
      <c r="G30" s="36" t="s">
        <v>15</v>
      </c>
      <c r="H30" s="36" t="s">
        <v>26</v>
      </c>
      <c r="I30" s="36" t="s">
        <v>18</v>
      </c>
      <c r="J30" s="23">
        <v>0</v>
      </c>
      <c r="K30" s="23">
        <v>0</v>
      </c>
      <c r="L30" s="23">
        <v>0</v>
      </c>
      <c r="M30" s="23">
        <v>0</v>
      </c>
      <c r="N30" s="23">
        <v>0</v>
      </c>
      <c r="O30" s="23">
        <v>0</v>
      </c>
      <c r="P30" s="23">
        <v>0</v>
      </c>
      <c r="Q30" s="23">
        <v>0</v>
      </c>
      <c r="R30" s="23">
        <v>0</v>
      </c>
      <c r="S30" s="23">
        <v>1.3295759219999993E-3</v>
      </c>
      <c r="T30" s="23">
        <v>2.1341764289999998E-3</v>
      </c>
      <c r="U30" s="38" t="s">
        <v>430</v>
      </c>
    </row>
    <row r="31" spans="1:21" ht="12.75" customHeight="1" x14ac:dyDescent="0.2">
      <c r="A31" s="36" t="s">
        <v>350</v>
      </c>
      <c r="B31" s="36" t="s">
        <v>10</v>
      </c>
      <c r="C31" s="36" t="s">
        <v>11</v>
      </c>
      <c r="D31" s="36" t="s">
        <v>12</v>
      </c>
      <c r="E31" s="36" t="s">
        <v>13</v>
      </c>
      <c r="F31" s="36" t="s">
        <v>14</v>
      </c>
      <c r="G31" s="36" t="s">
        <v>15</v>
      </c>
      <c r="H31" s="36" t="s">
        <v>26</v>
      </c>
      <c r="I31" s="36" t="s">
        <v>19</v>
      </c>
      <c r="J31" s="23">
        <v>0</v>
      </c>
      <c r="K31" s="23">
        <v>0</v>
      </c>
      <c r="L31" s="23">
        <v>0</v>
      </c>
      <c r="M31" s="23">
        <v>0</v>
      </c>
      <c r="N31" s="23">
        <v>0</v>
      </c>
      <c r="O31" s="23">
        <v>0</v>
      </c>
      <c r="P31" s="23">
        <v>0</v>
      </c>
      <c r="Q31" s="23">
        <v>0</v>
      </c>
      <c r="R31" s="23">
        <v>0</v>
      </c>
      <c r="S31" s="23">
        <v>6.5410000000000086E-7</v>
      </c>
      <c r="T31" s="23">
        <v>7.0335900000000009E-6</v>
      </c>
      <c r="U31" s="38" t="s">
        <v>430</v>
      </c>
    </row>
    <row r="32" spans="1:21" ht="12.75" customHeight="1" x14ac:dyDescent="0.2">
      <c r="A32" s="36" t="s">
        <v>350</v>
      </c>
      <c r="B32" s="36" t="s">
        <v>10</v>
      </c>
      <c r="C32" s="36" t="s">
        <v>11</v>
      </c>
      <c r="D32" s="36" t="s">
        <v>12</v>
      </c>
      <c r="E32" s="36" t="s">
        <v>13</v>
      </c>
      <c r="F32" s="36" t="s">
        <v>14</v>
      </c>
      <c r="G32" s="36" t="s">
        <v>15</v>
      </c>
      <c r="H32" s="36" t="s">
        <v>27</v>
      </c>
      <c r="I32" s="36" t="s">
        <v>17</v>
      </c>
      <c r="J32" s="23">
        <v>9.0239624999999997E-5</v>
      </c>
      <c r="K32" s="23">
        <v>0</v>
      </c>
      <c r="L32" s="23">
        <v>0</v>
      </c>
      <c r="M32" s="23">
        <v>0</v>
      </c>
      <c r="N32" s="23">
        <v>3.605515199999988E-5</v>
      </c>
      <c r="O32" s="23">
        <v>3.5990154899999978E-5</v>
      </c>
      <c r="P32" s="23">
        <v>3.290912099999999E-5</v>
      </c>
      <c r="Q32" s="23">
        <v>3.62497023E-4</v>
      </c>
      <c r="R32" s="23">
        <v>4.0361705999999939E-5</v>
      </c>
      <c r="S32" s="23">
        <v>8.7208589999999756E-6</v>
      </c>
      <c r="T32" s="23">
        <v>0</v>
      </c>
      <c r="U32" s="38" t="s">
        <v>431</v>
      </c>
    </row>
    <row r="33" spans="1:21" ht="12.75" customHeight="1" x14ac:dyDescent="0.2">
      <c r="A33" s="36" t="s">
        <v>350</v>
      </c>
      <c r="B33" s="36" t="s">
        <v>10</v>
      </c>
      <c r="C33" s="36" t="s">
        <v>11</v>
      </c>
      <c r="D33" s="36" t="s">
        <v>12</v>
      </c>
      <c r="E33" s="36" t="s">
        <v>13</v>
      </c>
      <c r="F33" s="36" t="s">
        <v>14</v>
      </c>
      <c r="G33" s="36" t="s">
        <v>15</v>
      </c>
      <c r="H33" s="36" t="s">
        <v>27</v>
      </c>
      <c r="I33" s="36" t="s">
        <v>18</v>
      </c>
      <c r="J33" s="23">
        <v>8.4510125000000005E-2</v>
      </c>
      <c r="K33" s="23">
        <v>0</v>
      </c>
      <c r="L33" s="23">
        <v>0</v>
      </c>
      <c r="M33" s="23">
        <v>0</v>
      </c>
      <c r="N33" s="23">
        <v>3.3765935999999892E-2</v>
      </c>
      <c r="O33" s="23">
        <v>3.3705065699999974E-2</v>
      </c>
      <c r="P33" s="23">
        <v>3.0819652999999989E-2</v>
      </c>
      <c r="Q33" s="23">
        <v>0.33948133899999999</v>
      </c>
      <c r="R33" s="23">
        <v>3.7799057999999948E-2</v>
      </c>
      <c r="S33" s="23">
        <v>2.9806293999877099E-2</v>
      </c>
      <c r="T33" s="23">
        <v>0</v>
      </c>
      <c r="U33" s="38" t="s">
        <v>431</v>
      </c>
    </row>
    <row r="34" spans="1:21" ht="12.75" customHeight="1" x14ac:dyDescent="0.2">
      <c r="A34" s="36" t="s">
        <v>350</v>
      </c>
      <c r="B34" s="36" t="s">
        <v>10</v>
      </c>
      <c r="C34" s="36" t="s">
        <v>11</v>
      </c>
      <c r="D34" s="36" t="s">
        <v>12</v>
      </c>
      <c r="E34" s="36" t="s">
        <v>13</v>
      </c>
      <c r="F34" s="36" t="s">
        <v>14</v>
      </c>
      <c r="G34" s="36" t="s">
        <v>15</v>
      </c>
      <c r="H34" s="36" t="s">
        <v>27</v>
      </c>
      <c r="I34" s="36" t="s">
        <v>19</v>
      </c>
      <c r="J34" s="23">
        <v>2.6642175000000001E-4</v>
      </c>
      <c r="K34" s="23">
        <v>0</v>
      </c>
      <c r="L34" s="23">
        <v>0</v>
      </c>
      <c r="M34" s="23">
        <v>0</v>
      </c>
      <c r="N34" s="23">
        <v>1.0644854399999966E-4</v>
      </c>
      <c r="O34" s="23">
        <v>1.062566477999999E-4</v>
      </c>
      <c r="P34" s="23">
        <v>9.7160261999999968E-5</v>
      </c>
      <c r="Q34" s="23">
        <v>1.0702293060000001E-3</v>
      </c>
      <c r="R34" s="23">
        <v>1.1916313199999982E-4</v>
      </c>
      <c r="S34" s="23">
        <v>5.2637999999999897E-7</v>
      </c>
      <c r="T34" s="23">
        <v>0</v>
      </c>
      <c r="U34" s="38" t="s">
        <v>431</v>
      </c>
    </row>
    <row r="35" spans="1:21" ht="12.75" customHeight="1" x14ac:dyDescent="0.2">
      <c r="A35" s="36" t="s">
        <v>350</v>
      </c>
      <c r="B35" s="36" t="s">
        <v>10</v>
      </c>
      <c r="C35" s="36" t="s">
        <v>11</v>
      </c>
      <c r="D35" s="36" t="s">
        <v>12</v>
      </c>
      <c r="E35" s="36" t="s">
        <v>13</v>
      </c>
      <c r="F35" s="36" t="s">
        <v>14</v>
      </c>
      <c r="G35" s="36" t="s">
        <v>15</v>
      </c>
      <c r="H35" s="36" t="s">
        <v>28</v>
      </c>
      <c r="I35" s="36" t="s">
        <v>17</v>
      </c>
      <c r="J35" s="23">
        <v>2.2833467999999925E-5</v>
      </c>
      <c r="K35" s="23">
        <v>3.5024408999999926E-5</v>
      </c>
      <c r="L35" s="23">
        <v>1.620019800000005E-5</v>
      </c>
      <c r="M35" s="23">
        <v>2.9656619999999954E-6</v>
      </c>
      <c r="N35" s="23">
        <v>0</v>
      </c>
      <c r="O35" s="23">
        <v>1.4995127699999985E-6</v>
      </c>
      <c r="P35" s="23">
        <v>1.3662179999999975E-6</v>
      </c>
      <c r="Q35" s="23">
        <v>4.1296499999999899E-7</v>
      </c>
      <c r="R35" s="23">
        <v>0</v>
      </c>
      <c r="S35" s="23">
        <v>0</v>
      </c>
      <c r="T35" s="23">
        <v>0</v>
      </c>
      <c r="U35" s="38" t="s">
        <v>432</v>
      </c>
    </row>
    <row r="36" spans="1:21" ht="12.75" customHeight="1" x14ac:dyDescent="0.2">
      <c r="A36" s="36" t="s">
        <v>350</v>
      </c>
      <c r="B36" s="36" t="s">
        <v>10</v>
      </c>
      <c r="C36" s="36" t="s">
        <v>11</v>
      </c>
      <c r="D36" s="36" t="s">
        <v>12</v>
      </c>
      <c r="E36" s="36" t="s">
        <v>13</v>
      </c>
      <c r="F36" s="36" t="s">
        <v>14</v>
      </c>
      <c r="G36" s="36" t="s">
        <v>15</v>
      </c>
      <c r="H36" s="36" t="s">
        <v>28</v>
      </c>
      <c r="I36" s="36" t="s">
        <v>18</v>
      </c>
      <c r="J36" s="23">
        <v>2.7218943599999913E-2</v>
      </c>
      <c r="K36" s="23">
        <v>4.1751319299999916E-2</v>
      </c>
      <c r="L36" s="23">
        <v>1.9311664600000056E-2</v>
      </c>
      <c r="M36" s="23">
        <v>3.5352573999999936E-3</v>
      </c>
      <c r="N36" s="23">
        <v>0</v>
      </c>
      <c r="O36" s="23">
        <v>1.7875144289999981E-3</v>
      </c>
      <c r="P36" s="23">
        <v>1.6286185999999968E-3</v>
      </c>
      <c r="Q36" s="23">
        <v>4.9228049999999876E-4</v>
      </c>
      <c r="R36" s="23">
        <v>0</v>
      </c>
      <c r="S36" s="23">
        <v>0</v>
      </c>
      <c r="T36" s="23">
        <v>0</v>
      </c>
      <c r="U36" s="38" t="s">
        <v>432</v>
      </c>
    </row>
    <row r="37" spans="1:21" ht="12.75" customHeight="1" x14ac:dyDescent="0.2">
      <c r="A37" s="36" t="s">
        <v>350</v>
      </c>
      <c r="B37" s="36" t="s">
        <v>10</v>
      </c>
      <c r="C37" s="36" t="s">
        <v>11</v>
      </c>
      <c r="D37" s="36" t="s">
        <v>12</v>
      </c>
      <c r="E37" s="36" t="s">
        <v>13</v>
      </c>
      <c r="F37" s="36" t="s">
        <v>14</v>
      </c>
      <c r="G37" s="36" t="s">
        <v>15</v>
      </c>
      <c r="H37" s="36" t="s">
        <v>28</v>
      </c>
      <c r="I37" s="36" t="s">
        <v>19</v>
      </c>
      <c r="J37" s="23">
        <v>6.7413095999999779E-5</v>
      </c>
      <c r="K37" s="23">
        <v>1.0340539799999978E-4</v>
      </c>
      <c r="L37" s="23">
        <v>4.7829156000000148E-5</v>
      </c>
      <c r="M37" s="23">
        <v>8.7557639999999847E-6</v>
      </c>
      <c r="N37" s="23">
        <v>0</v>
      </c>
      <c r="O37" s="23">
        <v>4.4271329399999958E-6</v>
      </c>
      <c r="P37" s="23">
        <v>4.0335959999999921E-6</v>
      </c>
      <c r="Q37" s="23">
        <v>1.2192299999999971E-6</v>
      </c>
      <c r="R37" s="23">
        <v>0</v>
      </c>
      <c r="S37" s="23">
        <v>0</v>
      </c>
      <c r="T37" s="23">
        <v>0</v>
      </c>
      <c r="U37" s="38" t="s">
        <v>432</v>
      </c>
    </row>
    <row r="38" spans="1:21" ht="12.75" customHeight="1" x14ac:dyDescent="0.2">
      <c r="A38" s="36" t="s">
        <v>350</v>
      </c>
      <c r="B38" s="36" t="s">
        <v>10</v>
      </c>
      <c r="C38" s="36" t="s">
        <v>11</v>
      </c>
      <c r="D38" s="36" t="s">
        <v>12</v>
      </c>
      <c r="E38" s="36" t="s">
        <v>13</v>
      </c>
      <c r="F38" s="36" t="s">
        <v>14</v>
      </c>
      <c r="G38" s="36" t="s">
        <v>15</v>
      </c>
      <c r="H38" s="36" t="s">
        <v>29</v>
      </c>
      <c r="I38" s="36" t="s">
        <v>17</v>
      </c>
      <c r="J38" s="23">
        <v>1.1740238999999995E-5</v>
      </c>
      <c r="K38" s="23">
        <v>7.8750000000000305E-8</v>
      </c>
      <c r="L38" s="23">
        <v>0</v>
      </c>
      <c r="M38" s="23">
        <v>0</v>
      </c>
      <c r="N38" s="23">
        <v>0</v>
      </c>
      <c r="O38" s="23">
        <v>0</v>
      </c>
      <c r="P38" s="23">
        <v>0</v>
      </c>
      <c r="Q38" s="23">
        <v>0</v>
      </c>
      <c r="R38" s="23">
        <v>8.5428000000000002E-8</v>
      </c>
      <c r="S38" s="23">
        <v>0</v>
      </c>
      <c r="T38" s="23">
        <v>0</v>
      </c>
      <c r="U38" s="38" t="s">
        <v>433</v>
      </c>
    </row>
    <row r="39" spans="1:21" ht="12.75" customHeight="1" x14ac:dyDescent="0.2">
      <c r="A39" s="36" t="s">
        <v>350</v>
      </c>
      <c r="B39" s="36" t="s">
        <v>10</v>
      </c>
      <c r="C39" s="36" t="s">
        <v>11</v>
      </c>
      <c r="D39" s="36" t="s">
        <v>12</v>
      </c>
      <c r="E39" s="36" t="s">
        <v>13</v>
      </c>
      <c r="F39" s="36" t="s">
        <v>14</v>
      </c>
      <c r="G39" s="36" t="s">
        <v>15</v>
      </c>
      <c r="H39" s="36" t="s">
        <v>29</v>
      </c>
      <c r="I39" s="36" t="s">
        <v>18</v>
      </c>
      <c r="J39" s="23">
        <v>1.3790121999999995E-2</v>
      </c>
      <c r="K39" s="23">
        <v>9.2500000000000378E-5</v>
      </c>
      <c r="L39" s="23">
        <v>0</v>
      </c>
      <c r="M39" s="23">
        <v>0</v>
      </c>
      <c r="N39" s="23">
        <v>0</v>
      </c>
      <c r="O39" s="23">
        <v>0</v>
      </c>
      <c r="P39" s="23">
        <v>0</v>
      </c>
      <c r="Q39" s="23">
        <v>0</v>
      </c>
      <c r="R39" s="23">
        <v>1.00344E-4</v>
      </c>
      <c r="S39" s="23">
        <v>0</v>
      </c>
      <c r="T39" s="23">
        <v>0</v>
      </c>
      <c r="U39" s="38" t="s">
        <v>433</v>
      </c>
    </row>
    <row r="40" spans="1:21" ht="12.75" customHeight="1" x14ac:dyDescent="0.2">
      <c r="A40" s="36" t="s">
        <v>350</v>
      </c>
      <c r="B40" s="36" t="s">
        <v>10</v>
      </c>
      <c r="C40" s="36" t="s">
        <v>11</v>
      </c>
      <c r="D40" s="36" t="s">
        <v>12</v>
      </c>
      <c r="E40" s="36" t="s">
        <v>13</v>
      </c>
      <c r="F40" s="36" t="s">
        <v>14</v>
      </c>
      <c r="G40" s="36" t="s">
        <v>15</v>
      </c>
      <c r="H40" s="36" t="s">
        <v>29</v>
      </c>
      <c r="I40" s="36" t="s">
        <v>19</v>
      </c>
      <c r="J40" s="23">
        <v>3.4661657999999985E-5</v>
      </c>
      <c r="K40" s="23">
        <v>2.325000000000009E-7</v>
      </c>
      <c r="L40" s="23">
        <v>0</v>
      </c>
      <c r="M40" s="23">
        <v>0</v>
      </c>
      <c r="N40" s="23">
        <v>0</v>
      </c>
      <c r="O40" s="23">
        <v>0</v>
      </c>
      <c r="P40" s="23">
        <v>0</v>
      </c>
      <c r="Q40" s="23">
        <v>0</v>
      </c>
      <c r="R40" s="23">
        <v>2.5221600000000001E-7</v>
      </c>
      <c r="S40" s="23">
        <v>0</v>
      </c>
      <c r="T40" s="23">
        <v>0</v>
      </c>
      <c r="U40" s="38" t="s">
        <v>433</v>
      </c>
    </row>
    <row r="41" spans="1:21" ht="12.75" customHeight="1" x14ac:dyDescent="0.2">
      <c r="A41" s="36" t="s">
        <v>350</v>
      </c>
      <c r="B41" s="36" t="s">
        <v>10</v>
      </c>
      <c r="C41" s="36" t="s">
        <v>11</v>
      </c>
      <c r="D41" s="36" t="s">
        <v>12</v>
      </c>
      <c r="E41" s="36" t="s">
        <v>13</v>
      </c>
      <c r="F41" s="36" t="s">
        <v>14</v>
      </c>
      <c r="G41" s="36" t="s">
        <v>15</v>
      </c>
      <c r="H41" s="36" t="s">
        <v>30</v>
      </c>
      <c r="I41" s="36" t="s">
        <v>17</v>
      </c>
      <c r="J41" s="23">
        <v>0</v>
      </c>
      <c r="K41" s="23">
        <v>0</v>
      </c>
      <c r="L41" s="23">
        <v>0</v>
      </c>
      <c r="M41" s="23">
        <v>1.5461522999999994E-5</v>
      </c>
      <c r="N41" s="23">
        <v>0</v>
      </c>
      <c r="O41" s="23">
        <v>0</v>
      </c>
      <c r="P41" s="23">
        <v>0</v>
      </c>
      <c r="Q41" s="23">
        <v>0</v>
      </c>
      <c r="R41" s="23">
        <v>0</v>
      </c>
      <c r="S41" s="23">
        <v>0</v>
      </c>
      <c r="T41" s="23">
        <v>0</v>
      </c>
      <c r="U41" s="38" t="s">
        <v>434</v>
      </c>
    </row>
    <row r="42" spans="1:21" ht="12.75" customHeight="1" x14ac:dyDescent="0.2">
      <c r="A42" s="36" t="s">
        <v>350</v>
      </c>
      <c r="B42" s="36" t="s">
        <v>10</v>
      </c>
      <c r="C42" s="36" t="s">
        <v>11</v>
      </c>
      <c r="D42" s="36" t="s">
        <v>12</v>
      </c>
      <c r="E42" s="36" t="s">
        <v>13</v>
      </c>
      <c r="F42" s="36" t="s">
        <v>14</v>
      </c>
      <c r="G42" s="36" t="s">
        <v>15</v>
      </c>
      <c r="H42" s="36" t="s">
        <v>30</v>
      </c>
      <c r="I42" s="36" t="s">
        <v>18</v>
      </c>
      <c r="J42" s="23">
        <v>0</v>
      </c>
      <c r="K42" s="23">
        <v>0</v>
      </c>
      <c r="L42" s="23">
        <v>0</v>
      </c>
      <c r="M42" s="23">
        <v>1.8281410289999998E-2</v>
      </c>
      <c r="N42" s="23">
        <v>0</v>
      </c>
      <c r="O42" s="23">
        <v>0</v>
      </c>
      <c r="P42" s="23">
        <v>0</v>
      </c>
      <c r="Q42" s="23">
        <v>0</v>
      </c>
      <c r="R42" s="23">
        <v>0</v>
      </c>
      <c r="S42" s="23">
        <v>0</v>
      </c>
      <c r="T42" s="23">
        <v>0</v>
      </c>
      <c r="U42" s="38" t="s">
        <v>434</v>
      </c>
    </row>
    <row r="43" spans="1:21" ht="12.75" customHeight="1" x14ac:dyDescent="0.2">
      <c r="A43" s="36" t="s">
        <v>350</v>
      </c>
      <c r="B43" s="36" t="s">
        <v>10</v>
      </c>
      <c r="C43" s="36" t="s">
        <v>11</v>
      </c>
      <c r="D43" s="36" t="s">
        <v>12</v>
      </c>
      <c r="E43" s="36" t="s">
        <v>13</v>
      </c>
      <c r="F43" s="36" t="s">
        <v>14</v>
      </c>
      <c r="G43" s="36" t="s">
        <v>15</v>
      </c>
      <c r="H43" s="36" t="s">
        <v>30</v>
      </c>
      <c r="I43" s="36" t="s">
        <v>19</v>
      </c>
      <c r="J43" s="23">
        <v>0</v>
      </c>
      <c r="K43" s="23">
        <v>0</v>
      </c>
      <c r="L43" s="23">
        <v>0</v>
      </c>
      <c r="M43" s="23">
        <v>4.5648305999999984E-5</v>
      </c>
      <c r="N43" s="23">
        <v>0</v>
      </c>
      <c r="O43" s="23">
        <v>0</v>
      </c>
      <c r="P43" s="23">
        <v>0</v>
      </c>
      <c r="Q43" s="23">
        <v>0</v>
      </c>
      <c r="R43" s="23">
        <v>0</v>
      </c>
      <c r="S43" s="23">
        <v>0</v>
      </c>
      <c r="T43" s="23">
        <v>0</v>
      </c>
      <c r="U43" s="38" t="s">
        <v>434</v>
      </c>
    </row>
    <row r="44" spans="1:21" ht="12.75" customHeight="1" x14ac:dyDescent="0.2">
      <c r="A44" s="36" t="s">
        <v>350</v>
      </c>
      <c r="B44" s="36" t="s">
        <v>10</v>
      </c>
      <c r="C44" s="36" t="s">
        <v>11</v>
      </c>
      <c r="D44" s="36" t="s">
        <v>12</v>
      </c>
      <c r="E44" s="36" t="s">
        <v>13</v>
      </c>
      <c r="F44" s="36" t="s">
        <v>14</v>
      </c>
      <c r="G44" s="36" t="s">
        <v>15</v>
      </c>
      <c r="H44" s="36" t="s">
        <v>31</v>
      </c>
      <c r="I44" s="36" t="s">
        <v>17</v>
      </c>
      <c r="J44" s="23">
        <v>2.5441919999999999E-5</v>
      </c>
      <c r="K44" s="23">
        <v>2.757888E-5</v>
      </c>
      <c r="L44" s="23">
        <v>2.2389830399999972E-5</v>
      </c>
      <c r="M44" s="23">
        <v>0</v>
      </c>
      <c r="N44" s="23">
        <v>0</v>
      </c>
      <c r="O44" s="23">
        <v>0</v>
      </c>
      <c r="P44" s="23">
        <v>0</v>
      </c>
      <c r="Q44" s="23">
        <v>0</v>
      </c>
      <c r="R44" s="23">
        <v>0</v>
      </c>
      <c r="S44" s="23">
        <v>4.0756695000000016E-5</v>
      </c>
      <c r="T44" s="23">
        <v>1.3961430000000002E-6</v>
      </c>
      <c r="U44" s="38" t="s">
        <v>384</v>
      </c>
    </row>
    <row r="45" spans="1:21" ht="12.75" customHeight="1" x14ac:dyDescent="0.2">
      <c r="A45" s="36" t="s">
        <v>350</v>
      </c>
      <c r="B45" s="36" t="s">
        <v>10</v>
      </c>
      <c r="C45" s="36" t="s">
        <v>11</v>
      </c>
      <c r="D45" s="36" t="s">
        <v>12</v>
      </c>
      <c r="E45" s="36" t="s">
        <v>13</v>
      </c>
      <c r="F45" s="36" t="s">
        <v>14</v>
      </c>
      <c r="G45" s="36" t="s">
        <v>15</v>
      </c>
      <c r="H45" s="36" t="s">
        <v>31</v>
      </c>
      <c r="I45" s="36" t="s">
        <v>19</v>
      </c>
      <c r="J45" s="23">
        <v>7.394058E-5</v>
      </c>
      <c r="K45" s="23">
        <v>8.0151119999999994E-5</v>
      </c>
      <c r="L45" s="23">
        <v>6.5070444599999922E-5</v>
      </c>
      <c r="M45" s="23">
        <v>0</v>
      </c>
      <c r="N45" s="23">
        <v>0</v>
      </c>
      <c r="O45" s="23">
        <v>0</v>
      </c>
      <c r="P45" s="23">
        <v>0</v>
      </c>
      <c r="Q45" s="23">
        <v>0</v>
      </c>
      <c r="R45" s="23">
        <v>0</v>
      </c>
      <c r="S45" s="23">
        <v>6.6722230000000086E-5</v>
      </c>
      <c r="T45" s="23">
        <v>2.2899700000000086E-6</v>
      </c>
      <c r="U45" s="38" t="s">
        <v>384</v>
      </c>
    </row>
    <row r="46" spans="1:21" ht="12.75" customHeight="1" x14ac:dyDescent="0.2">
      <c r="A46" s="36" t="s">
        <v>350</v>
      </c>
      <c r="B46" s="36" t="s">
        <v>10</v>
      </c>
      <c r="C46" s="36" t="s">
        <v>11</v>
      </c>
      <c r="D46" s="36" t="s">
        <v>12</v>
      </c>
      <c r="E46" s="36" t="s">
        <v>13</v>
      </c>
      <c r="F46" s="36" t="s">
        <v>14</v>
      </c>
      <c r="G46" s="36" t="s">
        <v>15</v>
      </c>
      <c r="H46" s="36" t="s">
        <v>32</v>
      </c>
      <c r="I46" s="36" t="s">
        <v>17</v>
      </c>
      <c r="J46" s="23">
        <v>1.1908219007999987E-3</v>
      </c>
      <c r="K46" s="23">
        <v>1.2276268703999987E-3</v>
      </c>
      <c r="L46" s="23">
        <v>1.0282617407999998E-3</v>
      </c>
      <c r="M46" s="23">
        <v>1.0146828384000001E-3</v>
      </c>
      <c r="N46" s="23">
        <v>1.1166276576000012E-3</v>
      </c>
      <c r="O46" s="23">
        <v>1.0552407425279992E-3</v>
      </c>
      <c r="P46" s="23">
        <v>1.2143404223999995E-3</v>
      </c>
      <c r="Q46" s="23">
        <v>1.140334473600001E-3</v>
      </c>
      <c r="R46" s="23">
        <v>1.1820434303999993E-3</v>
      </c>
      <c r="S46" s="23">
        <v>1.1206322467199992E-2</v>
      </c>
      <c r="T46" s="23">
        <v>2.8096129143599963E-2</v>
      </c>
      <c r="U46" s="38" t="s">
        <v>385</v>
      </c>
    </row>
    <row r="47" spans="1:21" ht="12.75" customHeight="1" x14ac:dyDescent="0.2">
      <c r="A47" s="36" t="s">
        <v>350</v>
      </c>
      <c r="B47" s="36" t="s">
        <v>10</v>
      </c>
      <c r="C47" s="36" t="s">
        <v>11</v>
      </c>
      <c r="D47" s="36" t="s">
        <v>12</v>
      </c>
      <c r="E47" s="36" t="s">
        <v>13</v>
      </c>
      <c r="F47" s="36" t="s">
        <v>14</v>
      </c>
      <c r="G47" s="36" t="s">
        <v>15</v>
      </c>
      <c r="H47" s="36" t="s">
        <v>32</v>
      </c>
      <c r="I47" s="36" t="s">
        <v>19</v>
      </c>
      <c r="J47" s="23">
        <v>3.4608261491999963E-3</v>
      </c>
      <c r="K47" s="23">
        <v>3.5677905920999957E-3</v>
      </c>
      <c r="L47" s="23">
        <v>2.9883856841999993E-3</v>
      </c>
      <c r="M47" s="23">
        <v>2.9489219991E-3</v>
      </c>
      <c r="N47" s="23">
        <v>3.2451991299000029E-3</v>
      </c>
      <c r="O47" s="23">
        <v>3.0667934079719977E-3</v>
      </c>
      <c r="P47" s="23">
        <v>3.5291768525999986E-3</v>
      </c>
      <c r="Q47" s="23">
        <v>3.3140970639000031E-3</v>
      </c>
      <c r="R47" s="23">
        <v>3.4353137195999987E-3</v>
      </c>
      <c r="S47" s="23">
        <v>8.1837463580000159E-4</v>
      </c>
      <c r="T47" s="23">
        <v>4.6854404678999938E-3</v>
      </c>
      <c r="U47" s="38" t="s">
        <v>385</v>
      </c>
    </row>
    <row r="48" spans="1:21" ht="12.75" customHeight="1" x14ac:dyDescent="0.2">
      <c r="A48" s="36" t="s">
        <v>350</v>
      </c>
      <c r="B48" s="36" t="s">
        <v>10</v>
      </c>
      <c r="C48" s="36" t="s">
        <v>11</v>
      </c>
      <c r="D48" s="36" t="s">
        <v>12</v>
      </c>
      <c r="E48" s="36" t="s">
        <v>13</v>
      </c>
      <c r="F48" s="36" t="s">
        <v>14</v>
      </c>
      <c r="G48" s="36" t="s">
        <v>15</v>
      </c>
      <c r="H48" s="36" t="s">
        <v>33</v>
      </c>
      <c r="I48" s="36" t="s">
        <v>17</v>
      </c>
      <c r="J48" s="23">
        <v>2.6528536608000027E-2</v>
      </c>
      <c r="K48" s="23">
        <v>2.3148093696000075E-2</v>
      </c>
      <c r="L48" s="23">
        <v>3.0497902848000039E-2</v>
      </c>
      <c r="M48" s="23">
        <v>3.206201913600009E-2</v>
      </c>
      <c r="N48" s="23">
        <v>3.0133682879999953E-2</v>
      </c>
      <c r="O48" s="23">
        <v>3.1312250363519901E-2</v>
      </c>
      <c r="P48" s="23">
        <v>3.1183957056000002E-2</v>
      </c>
      <c r="Q48" s="23">
        <v>2.9165029152000081E-2</v>
      </c>
      <c r="R48" s="23">
        <v>3.0238676159999894E-2</v>
      </c>
      <c r="S48" s="23">
        <v>2.3215823946000001E-2</v>
      </c>
      <c r="T48" s="23">
        <v>1.9512489255000067E-2</v>
      </c>
      <c r="U48" s="38" t="s">
        <v>386</v>
      </c>
    </row>
    <row r="49" spans="1:21" ht="12.75" customHeight="1" x14ac:dyDescent="0.2">
      <c r="A49" s="36" t="s">
        <v>350</v>
      </c>
      <c r="B49" s="36" t="s">
        <v>10</v>
      </c>
      <c r="C49" s="36" t="s">
        <v>11</v>
      </c>
      <c r="D49" s="36" t="s">
        <v>12</v>
      </c>
      <c r="E49" s="36" t="s">
        <v>13</v>
      </c>
      <c r="F49" s="36" t="s">
        <v>14</v>
      </c>
      <c r="G49" s="36" t="s">
        <v>15</v>
      </c>
      <c r="H49" s="36" t="s">
        <v>33</v>
      </c>
      <c r="I49" s="36" t="s">
        <v>19</v>
      </c>
      <c r="J49" s="23">
        <v>5.1399039678000052E-2</v>
      </c>
      <c r="K49" s="23">
        <v>4.4849431536000135E-2</v>
      </c>
      <c r="L49" s="23">
        <v>5.9089686768000076E-2</v>
      </c>
      <c r="M49" s="23">
        <v>6.2120162076000178E-2</v>
      </c>
      <c r="N49" s="23">
        <v>5.8384010579999909E-2</v>
      </c>
      <c r="O49" s="23">
        <v>6.0667485079319801E-2</v>
      </c>
      <c r="P49" s="23">
        <v>6.0418916796000005E-2</v>
      </c>
      <c r="Q49" s="23">
        <v>5.650724398200016E-2</v>
      </c>
      <c r="R49" s="23">
        <v>5.8587435059999797E-2</v>
      </c>
      <c r="S49" s="23">
        <v>4.833863306400013E-2</v>
      </c>
      <c r="T49" s="23">
        <v>4.0742012074000078E-2</v>
      </c>
      <c r="U49" s="38" t="s">
        <v>386</v>
      </c>
    </row>
    <row r="50" spans="1:21" ht="12.75" customHeight="1" x14ac:dyDescent="0.2">
      <c r="A50" s="36" t="s">
        <v>350</v>
      </c>
      <c r="B50" s="36" t="s">
        <v>10</v>
      </c>
      <c r="C50" s="36" t="s">
        <v>11</v>
      </c>
      <c r="D50" s="36" t="s">
        <v>34</v>
      </c>
      <c r="E50" s="36" t="s">
        <v>13</v>
      </c>
      <c r="F50" s="36" t="s">
        <v>14</v>
      </c>
      <c r="G50" s="36" t="s">
        <v>15</v>
      </c>
      <c r="H50" s="36" t="s">
        <v>21</v>
      </c>
      <c r="I50" s="36" t="s">
        <v>17</v>
      </c>
      <c r="J50" s="23">
        <v>2.7513016230000043E-3</v>
      </c>
      <c r="K50" s="23">
        <v>2.5546954439999913E-3</v>
      </c>
      <c r="L50" s="23">
        <v>1.911091560000006E-3</v>
      </c>
      <c r="M50" s="23">
        <v>2.1006810719999915E-3</v>
      </c>
      <c r="N50" s="23">
        <v>2.2056326459999986E-3</v>
      </c>
      <c r="O50" s="23">
        <v>2.4995190441900023E-3</v>
      </c>
      <c r="P50" s="23">
        <v>3.5581316820000116E-3</v>
      </c>
      <c r="Q50" s="23">
        <v>4.0379428949999805E-3</v>
      </c>
      <c r="R50" s="23">
        <v>4.3680338099999928E-3</v>
      </c>
      <c r="S50" s="23">
        <v>3.5120892869999996E-3</v>
      </c>
      <c r="T50" s="23">
        <v>4.1922357960000175E-3</v>
      </c>
      <c r="U50" s="38" t="s">
        <v>437</v>
      </c>
    </row>
    <row r="51" spans="1:21" ht="12.75" customHeight="1" x14ac:dyDescent="0.2">
      <c r="A51" s="36" t="s">
        <v>350</v>
      </c>
      <c r="B51" s="36" t="s">
        <v>10</v>
      </c>
      <c r="C51" s="36" t="s">
        <v>11</v>
      </c>
      <c r="D51" s="36" t="s">
        <v>34</v>
      </c>
      <c r="E51" s="36" t="s">
        <v>13</v>
      </c>
      <c r="F51" s="36" t="s">
        <v>14</v>
      </c>
      <c r="G51" s="36" t="s">
        <v>15</v>
      </c>
      <c r="H51" s="36" t="s">
        <v>21</v>
      </c>
      <c r="I51" s="36" t="s">
        <v>18</v>
      </c>
      <c r="J51" s="23">
        <v>6.9463815262600104</v>
      </c>
      <c r="K51" s="23">
        <v>6.4499977352799798</v>
      </c>
      <c r="L51" s="23">
        <v>4.8250511672000149</v>
      </c>
      <c r="M51" s="23">
        <v>5.3037195446399785</v>
      </c>
      <c r="N51" s="23">
        <v>5.5686972805199959</v>
      </c>
      <c r="O51" s="23">
        <v>6.3106904629978056</v>
      </c>
      <c r="P51" s="23">
        <v>8.9834353228400285</v>
      </c>
      <c r="Q51" s="23">
        <v>10.194844394899951</v>
      </c>
      <c r="R51" s="23">
        <v>11.02824536219998</v>
      </c>
      <c r="S51" s="23">
        <v>9.9980346586930384</v>
      </c>
      <c r="T51" s="23">
        <v>11.91802508246964</v>
      </c>
      <c r="U51" s="38" t="s">
        <v>437</v>
      </c>
    </row>
    <row r="52" spans="1:21" ht="12.75" customHeight="1" x14ac:dyDescent="0.2">
      <c r="A52" s="36" t="s">
        <v>350</v>
      </c>
      <c r="B52" s="36" t="s">
        <v>10</v>
      </c>
      <c r="C52" s="36" t="s">
        <v>11</v>
      </c>
      <c r="D52" s="36" t="s">
        <v>34</v>
      </c>
      <c r="E52" s="36" t="s">
        <v>13</v>
      </c>
      <c r="F52" s="36" t="s">
        <v>14</v>
      </c>
      <c r="G52" s="36" t="s">
        <v>15</v>
      </c>
      <c r="H52" s="36" t="s">
        <v>21</v>
      </c>
      <c r="I52" s="36" t="s">
        <v>19</v>
      </c>
      <c r="J52" s="23">
        <v>4.0614452530000067E-3</v>
      </c>
      <c r="K52" s="23">
        <v>3.7712170839999883E-3</v>
      </c>
      <c r="L52" s="23">
        <v>2.8211351600000087E-3</v>
      </c>
      <c r="M52" s="23">
        <v>3.1010053919999872E-3</v>
      </c>
      <c r="N52" s="23">
        <v>3.2559339059999976E-3</v>
      </c>
      <c r="O52" s="23">
        <v>3.6897662080900028E-3</v>
      </c>
      <c r="P52" s="23">
        <v>5.2524801020000173E-3</v>
      </c>
      <c r="Q52" s="23">
        <v>5.9607728449999715E-3</v>
      </c>
      <c r="R52" s="23">
        <v>6.4480499099999885E-3</v>
      </c>
      <c r="S52" s="23">
        <v>5.7653681269999755E-3</v>
      </c>
      <c r="T52" s="23">
        <v>6.8741494669999964E-3</v>
      </c>
      <c r="U52" s="38" t="s">
        <v>437</v>
      </c>
    </row>
    <row r="53" spans="1:21" ht="12.75" customHeight="1" x14ac:dyDescent="0.2">
      <c r="A53" s="36" t="s">
        <v>350</v>
      </c>
      <c r="B53" s="36" t="s">
        <v>10</v>
      </c>
      <c r="C53" s="36" t="s">
        <v>11</v>
      </c>
      <c r="D53" s="36" t="s">
        <v>34</v>
      </c>
      <c r="E53" s="36" t="s">
        <v>13</v>
      </c>
      <c r="F53" s="36" t="s">
        <v>14</v>
      </c>
      <c r="G53" s="36" t="s">
        <v>15</v>
      </c>
      <c r="H53" s="36" t="s">
        <v>22</v>
      </c>
      <c r="I53" s="36" t="s">
        <v>17</v>
      </c>
      <c r="J53" s="23">
        <v>1.1152096199999999E-4</v>
      </c>
      <c r="K53" s="23">
        <v>8.92773630000001E-5</v>
      </c>
      <c r="L53" s="23">
        <v>3.9189716999999914E-5</v>
      </c>
      <c r="M53" s="23">
        <v>4.4063333999999968E-5</v>
      </c>
      <c r="N53" s="23">
        <v>4.2093513000000097E-5</v>
      </c>
      <c r="O53" s="23">
        <v>4.8398025059999994E-5</v>
      </c>
      <c r="P53" s="23">
        <v>4.307776199999985E-5</v>
      </c>
      <c r="Q53" s="23">
        <v>4.4201870999999934E-5</v>
      </c>
      <c r="R53" s="23">
        <v>4.324704299999989E-5</v>
      </c>
      <c r="S53" s="23">
        <v>3.7461984000000025E-5</v>
      </c>
      <c r="T53" s="23">
        <v>2.6204702999999941E-5</v>
      </c>
      <c r="U53" s="38" t="s">
        <v>438</v>
      </c>
    </row>
    <row r="54" spans="1:21" ht="12.75" customHeight="1" x14ac:dyDescent="0.2">
      <c r="A54" s="36" t="s">
        <v>350</v>
      </c>
      <c r="B54" s="36" t="s">
        <v>10</v>
      </c>
      <c r="C54" s="36" t="s">
        <v>11</v>
      </c>
      <c r="D54" s="36" t="s">
        <v>34</v>
      </c>
      <c r="E54" s="36" t="s">
        <v>13</v>
      </c>
      <c r="F54" s="36" t="s">
        <v>14</v>
      </c>
      <c r="G54" s="36" t="s">
        <v>15</v>
      </c>
      <c r="H54" s="36" t="s">
        <v>22</v>
      </c>
      <c r="I54" s="36" t="s">
        <v>18</v>
      </c>
      <c r="J54" s="23">
        <v>0.13092206904000001</v>
      </c>
      <c r="K54" s="23">
        <v>0.10480878996000013</v>
      </c>
      <c r="L54" s="23">
        <v>4.6007483639999895E-2</v>
      </c>
      <c r="M54" s="23">
        <v>5.1728955279999968E-2</v>
      </c>
      <c r="N54" s="23">
        <v>4.9416447960000116E-2</v>
      </c>
      <c r="O54" s="23">
        <v>5.6817744975199994E-2</v>
      </c>
      <c r="P54" s="23">
        <v>5.0571925039999827E-2</v>
      </c>
      <c r="Q54" s="23">
        <v>5.1891593319999915E-2</v>
      </c>
      <c r="R54" s="23">
        <v>5.0770655559999871E-2</v>
      </c>
      <c r="S54" s="23">
        <v>4.3527726917954424E-2</v>
      </c>
      <c r="T54" s="23">
        <v>3.0304030728761849E-2</v>
      </c>
      <c r="U54" s="38" t="s">
        <v>438</v>
      </c>
    </row>
    <row r="55" spans="1:21" ht="12.75" customHeight="1" x14ac:dyDescent="0.2">
      <c r="A55" s="36" t="s">
        <v>350</v>
      </c>
      <c r="B55" s="36" t="s">
        <v>10</v>
      </c>
      <c r="C55" s="36" t="s">
        <v>11</v>
      </c>
      <c r="D55" s="36" t="s">
        <v>34</v>
      </c>
      <c r="E55" s="36" t="s">
        <v>13</v>
      </c>
      <c r="F55" s="36" t="s">
        <v>14</v>
      </c>
      <c r="G55" s="36" t="s">
        <v>15</v>
      </c>
      <c r="H55" s="36" t="s">
        <v>22</v>
      </c>
      <c r="I55" s="36" t="s">
        <v>19</v>
      </c>
      <c r="J55" s="23">
        <v>3.2925236399999999E-4</v>
      </c>
      <c r="K55" s="23">
        <v>2.6358078600000035E-4</v>
      </c>
      <c r="L55" s="23">
        <v>1.1570297399999971E-4</v>
      </c>
      <c r="M55" s="23">
        <v>1.3009174799999992E-4</v>
      </c>
      <c r="N55" s="23">
        <v>1.2427608600000029E-4</v>
      </c>
      <c r="O55" s="23">
        <v>1.4288940731999999E-4</v>
      </c>
      <c r="P55" s="23">
        <v>1.2718196399999956E-4</v>
      </c>
      <c r="Q55" s="23">
        <v>1.305007619999998E-4</v>
      </c>
      <c r="R55" s="23">
        <v>1.2768174599999966E-4</v>
      </c>
      <c r="S55" s="23">
        <v>1.1063267599999994E-4</v>
      </c>
      <c r="T55" s="23">
        <v>7.7375875999999925E-5</v>
      </c>
      <c r="U55" s="38" t="s">
        <v>438</v>
      </c>
    </row>
    <row r="56" spans="1:21" ht="12.75" customHeight="1" x14ac:dyDescent="0.2">
      <c r="A56" s="36" t="s">
        <v>350</v>
      </c>
      <c r="B56" s="36" t="s">
        <v>10</v>
      </c>
      <c r="C56" s="36" t="s">
        <v>11</v>
      </c>
      <c r="D56" s="36" t="s">
        <v>34</v>
      </c>
      <c r="E56" s="36" t="s">
        <v>13</v>
      </c>
      <c r="F56" s="36" t="s">
        <v>14</v>
      </c>
      <c r="G56" s="36" t="s">
        <v>15</v>
      </c>
      <c r="H56" s="36" t="s">
        <v>26</v>
      </c>
      <c r="I56" s="36" t="s">
        <v>17</v>
      </c>
      <c r="J56" s="23">
        <v>0</v>
      </c>
      <c r="K56" s="23">
        <v>0</v>
      </c>
      <c r="L56" s="23">
        <v>0</v>
      </c>
      <c r="M56" s="23">
        <v>0</v>
      </c>
      <c r="N56" s="23">
        <v>0</v>
      </c>
      <c r="O56" s="23">
        <v>0</v>
      </c>
      <c r="P56" s="23">
        <v>0</v>
      </c>
      <c r="Q56" s="23">
        <v>0</v>
      </c>
      <c r="R56" s="23">
        <v>0</v>
      </c>
      <c r="S56" s="23">
        <v>1.9718999999999927E-8</v>
      </c>
      <c r="T56" s="23">
        <v>7.3499999999999467E-9</v>
      </c>
      <c r="U56" s="38" t="s">
        <v>439</v>
      </c>
    </row>
    <row r="57" spans="1:21" ht="12.75" customHeight="1" x14ac:dyDescent="0.2">
      <c r="A57" s="36" t="s">
        <v>350</v>
      </c>
      <c r="B57" s="36" t="s">
        <v>10</v>
      </c>
      <c r="C57" s="36" t="s">
        <v>11</v>
      </c>
      <c r="D57" s="36" t="s">
        <v>34</v>
      </c>
      <c r="E57" s="36" t="s">
        <v>13</v>
      </c>
      <c r="F57" s="36" t="s">
        <v>14</v>
      </c>
      <c r="G57" s="36" t="s">
        <v>15</v>
      </c>
      <c r="H57" s="36" t="s">
        <v>26</v>
      </c>
      <c r="I57" s="36" t="s">
        <v>18</v>
      </c>
      <c r="J57" s="23">
        <v>0</v>
      </c>
      <c r="K57" s="23">
        <v>0</v>
      </c>
      <c r="L57" s="23">
        <v>0</v>
      </c>
      <c r="M57" s="23">
        <v>0</v>
      </c>
      <c r="N57" s="23">
        <v>0</v>
      </c>
      <c r="O57" s="23">
        <v>0</v>
      </c>
      <c r="P57" s="23">
        <v>0</v>
      </c>
      <c r="Q57" s="23">
        <v>0</v>
      </c>
      <c r="R57" s="23">
        <v>0</v>
      </c>
      <c r="S57" s="23">
        <v>5.9168410000000035E-5</v>
      </c>
      <c r="T57" s="23">
        <v>2.1759999999999951E-5</v>
      </c>
      <c r="U57" s="38" t="s">
        <v>439</v>
      </c>
    </row>
    <row r="58" spans="1:21" ht="12.75" customHeight="1" x14ac:dyDescent="0.2">
      <c r="A58" s="36" t="s">
        <v>350</v>
      </c>
      <c r="B58" s="36" t="s">
        <v>10</v>
      </c>
      <c r="C58" s="36" t="s">
        <v>11</v>
      </c>
      <c r="D58" s="36" t="s">
        <v>34</v>
      </c>
      <c r="E58" s="36" t="s">
        <v>13</v>
      </c>
      <c r="F58" s="36" t="s">
        <v>14</v>
      </c>
      <c r="G58" s="36" t="s">
        <v>15</v>
      </c>
      <c r="H58" s="36" t="s">
        <v>26</v>
      </c>
      <c r="I58" s="36" t="s">
        <v>19</v>
      </c>
      <c r="J58" s="23">
        <v>0</v>
      </c>
      <c r="K58" s="23">
        <v>0</v>
      </c>
      <c r="L58" s="23">
        <v>0</v>
      </c>
      <c r="M58" s="23">
        <v>0</v>
      </c>
      <c r="N58" s="23">
        <v>0</v>
      </c>
      <c r="O58" s="23">
        <v>0</v>
      </c>
      <c r="P58" s="23">
        <v>0</v>
      </c>
      <c r="Q58" s="23">
        <v>0</v>
      </c>
      <c r="R58" s="23">
        <v>0</v>
      </c>
      <c r="S58" s="23">
        <v>2.9140000000000005E-8</v>
      </c>
      <c r="T58" s="23">
        <v>9.2999999999999807E-9</v>
      </c>
      <c r="U58" s="38" t="s">
        <v>439</v>
      </c>
    </row>
    <row r="59" spans="1:21" ht="12.75" customHeight="1" x14ac:dyDescent="0.2">
      <c r="A59" s="36" t="s">
        <v>350</v>
      </c>
      <c r="B59" s="36" t="s">
        <v>10</v>
      </c>
      <c r="C59" s="36" t="s">
        <v>11</v>
      </c>
      <c r="D59" s="36" t="s">
        <v>34</v>
      </c>
      <c r="E59" s="36" t="s">
        <v>13</v>
      </c>
      <c r="F59" s="36" t="s">
        <v>14</v>
      </c>
      <c r="G59" s="36" t="s">
        <v>15</v>
      </c>
      <c r="H59" s="36" t="s">
        <v>27</v>
      </c>
      <c r="I59" s="36" t="s">
        <v>17</v>
      </c>
      <c r="J59" s="23">
        <v>0</v>
      </c>
      <c r="K59" s="23">
        <v>0</v>
      </c>
      <c r="L59" s="23">
        <v>0</v>
      </c>
      <c r="M59" s="23">
        <v>0</v>
      </c>
      <c r="N59" s="23">
        <v>0</v>
      </c>
      <c r="O59" s="23">
        <v>0</v>
      </c>
      <c r="P59" s="23">
        <v>0</v>
      </c>
      <c r="Q59" s="23">
        <v>0</v>
      </c>
      <c r="R59" s="23">
        <v>3.1113495000000013E-5</v>
      </c>
      <c r="S59" s="23">
        <v>0</v>
      </c>
      <c r="T59" s="23">
        <v>0</v>
      </c>
      <c r="U59" s="38" t="s">
        <v>440</v>
      </c>
    </row>
    <row r="60" spans="1:21" ht="12.75" customHeight="1" x14ac:dyDescent="0.2">
      <c r="A60" s="36" t="s">
        <v>350</v>
      </c>
      <c r="B60" s="36" t="s">
        <v>10</v>
      </c>
      <c r="C60" s="36" t="s">
        <v>11</v>
      </c>
      <c r="D60" s="36" t="s">
        <v>34</v>
      </c>
      <c r="E60" s="36" t="s">
        <v>13</v>
      </c>
      <c r="F60" s="36" t="s">
        <v>14</v>
      </c>
      <c r="G60" s="36" t="s">
        <v>15</v>
      </c>
      <c r="H60" s="36" t="s">
        <v>27</v>
      </c>
      <c r="I60" s="36" t="s">
        <v>18</v>
      </c>
      <c r="J60" s="23">
        <v>0</v>
      </c>
      <c r="K60" s="23">
        <v>0</v>
      </c>
      <c r="L60" s="23">
        <v>0</v>
      </c>
      <c r="M60" s="23">
        <v>0</v>
      </c>
      <c r="N60" s="23">
        <v>0</v>
      </c>
      <c r="O60" s="23">
        <v>0</v>
      </c>
      <c r="P60" s="23">
        <v>0</v>
      </c>
      <c r="Q60" s="23">
        <v>0</v>
      </c>
      <c r="R60" s="23">
        <v>2.913803500000001E-2</v>
      </c>
      <c r="S60" s="23">
        <v>0</v>
      </c>
      <c r="T60" s="23">
        <v>0</v>
      </c>
      <c r="U60" s="38" t="s">
        <v>440</v>
      </c>
    </row>
    <row r="61" spans="1:21" ht="12.75" customHeight="1" x14ac:dyDescent="0.2">
      <c r="A61" s="36" t="s">
        <v>350</v>
      </c>
      <c r="B61" s="36" t="s">
        <v>10</v>
      </c>
      <c r="C61" s="36" t="s">
        <v>11</v>
      </c>
      <c r="D61" s="36" t="s">
        <v>34</v>
      </c>
      <c r="E61" s="36" t="s">
        <v>13</v>
      </c>
      <c r="F61" s="36" t="s">
        <v>14</v>
      </c>
      <c r="G61" s="36" t="s">
        <v>15</v>
      </c>
      <c r="H61" s="36" t="s">
        <v>27</v>
      </c>
      <c r="I61" s="36" t="s">
        <v>19</v>
      </c>
      <c r="J61" s="23">
        <v>0</v>
      </c>
      <c r="K61" s="23">
        <v>0</v>
      </c>
      <c r="L61" s="23">
        <v>0</v>
      </c>
      <c r="M61" s="23">
        <v>0</v>
      </c>
      <c r="N61" s="23">
        <v>0</v>
      </c>
      <c r="O61" s="23">
        <v>0</v>
      </c>
      <c r="P61" s="23">
        <v>0</v>
      </c>
      <c r="Q61" s="23">
        <v>0</v>
      </c>
      <c r="R61" s="23">
        <v>9.1858890000000036E-5</v>
      </c>
      <c r="S61" s="23">
        <v>0</v>
      </c>
      <c r="T61" s="23">
        <v>0</v>
      </c>
      <c r="U61" s="38" t="s">
        <v>440</v>
      </c>
    </row>
    <row r="62" spans="1:21" ht="12.75" customHeight="1" x14ac:dyDescent="0.2">
      <c r="A62" s="36" t="s">
        <v>350</v>
      </c>
      <c r="B62" s="36" t="s">
        <v>10</v>
      </c>
      <c r="C62" s="36" t="s">
        <v>11</v>
      </c>
      <c r="D62" s="36" t="s">
        <v>34</v>
      </c>
      <c r="E62" s="36" t="s">
        <v>13</v>
      </c>
      <c r="F62" s="36" t="s">
        <v>14</v>
      </c>
      <c r="G62" s="36" t="s">
        <v>15</v>
      </c>
      <c r="H62" s="36" t="s">
        <v>28</v>
      </c>
      <c r="I62" s="36" t="s">
        <v>17</v>
      </c>
      <c r="J62" s="23">
        <v>1.1446974000000015E-5</v>
      </c>
      <c r="K62" s="23">
        <v>1.5958794599999984E-4</v>
      </c>
      <c r="L62" s="23">
        <v>0</v>
      </c>
      <c r="M62" s="23">
        <v>1.2712770000000023E-6</v>
      </c>
      <c r="N62" s="23">
        <v>0</v>
      </c>
      <c r="O62" s="23">
        <v>0</v>
      </c>
      <c r="P62" s="23">
        <v>4.7747699999999932E-6</v>
      </c>
      <c r="Q62" s="23">
        <v>6.5384549999999911E-6</v>
      </c>
      <c r="R62" s="23">
        <v>3.5608860000000001E-6</v>
      </c>
      <c r="S62" s="23">
        <v>4.0544279999999962E-6</v>
      </c>
      <c r="T62" s="23">
        <v>3.9924150000000105E-6</v>
      </c>
      <c r="U62" s="38" t="s">
        <v>441</v>
      </c>
    </row>
    <row r="63" spans="1:21" ht="12.75" customHeight="1" x14ac:dyDescent="0.2">
      <c r="A63" s="36" t="s">
        <v>350</v>
      </c>
      <c r="B63" s="36" t="s">
        <v>10</v>
      </c>
      <c r="C63" s="36" t="s">
        <v>11</v>
      </c>
      <c r="D63" s="36" t="s">
        <v>34</v>
      </c>
      <c r="E63" s="36" t="s">
        <v>13</v>
      </c>
      <c r="F63" s="36" t="s">
        <v>14</v>
      </c>
      <c r="G63" s="36" t="s">
        <v>15</v>
      </c>
      <c r="H63" s="36" t="s">
        <v>28</v>
      </c>
      <c r="I63" s="36" t="s">
        <v>18</v>
      </c>
      <c r="J63" s="23">
        <v>1.3645519800000018E-2</v>
      </c>
      <c r="K63" s="23">
        <v>0.19023896419999986</v>
      </c>
      <c r="L63" s="23">
        <v>0</v>
      </c>
      <c r="M63" s="23">
        <v>1.5154429000000026E-3</v>
      </c>
      <c r="N63" s="23">
        <v>0</v>
      </c>
      <c r="O63" s="23">
        <v>0</v>
      </c>
      <c r="P63" s="23">
        <v>5.691828999999992E-3</v>
      </c>
      <c r="Q63" s="23">
        <v>7.7942534999999868E-3</v>
      </c>
      <c r="R63" s="23">
        <v>4.2448021999999998E-3</v>
      </c>
      <c r="S63" s="23">
        <v>4.7601326029999965E-3</v>
      </c>
      <c r="T63" s="23">
        <v>4.6782800000000121E-3</v>
      </c>
      <c r="U63" s="38" t="s">
        <v>441</v>
      </c>
    </row>
    <row r="64" spans="1:21" ht="12.75" customHeight="1" x14ac:dyDescent="0.2">
      <c r="A64" s="36" t="s">
        <v>350</v>
      </c>
      <c r="B64" s="36" t="s">
        <v>10</v>
      </c>
      <c r="C64" s="36" t="s">
        <v>11</v>
      </c>
      <c r="D64" s="36" t="s">
        <v>34</v>
      </c>
      <c r="E64" s="36" t="s">
        <v>13</v>
      </c>
      <c r="F64" s="36" t="s">
        <v>14</v>
      </c>
      <c r="G64" s="36" t="s">
        <v>15</v>
      </c>
      <c r="H64" s="36" t="s">
        <v>28</v>
      </c>
      <c r="I64" s="36" t="s">
        <v>19</v>
      </c>
      <c r="J64" s="23">
        <v>3.3795828000000043E-5</v>
      </c>
      <c r="K64" s="23">
        <v>4.7116441199999965E-4</v>
      </c>
      <c r="L64" s="23">
        <v>0</v>
      </c>
      <c r="M64" s="23">
        <v>3.7532940000000063E-6</v>
      </c>
      <c r="N64" s="23">
        <v>0</v>
      </c>
      <c r="O64" s="23">
        <v>0</v>
      </c>
      <c r="P64" s="23">
        <v>1.4096939999999981E-5</v>
      </c>
      <c r="Q64" s="23">
        <v>1.930400999999997E-5</v>
      </c>
      <c r="R64" s="23">
        <v>1.0513092000000001E-5</v>
      </c>
      <c r="S64" s="23">
        <v>1.1970029999999993E-5</v>
      </c>
      <c r="T64" s="23">
        <v>1.178713000000003E-5</v>
      </c>
      <c r="U64" s="38" t="s">
        <v>441</v>
      </c>
    </row>
    <row r="65" spans="1:21" ht="12.75" customHeight="1" x14ac:dyDescent="0.2">
      <c r="A65" s="36" t="s">
        <v>350</v>
      </c>
      <c r="B65" s="36" t="s">
        <v>10</v>
      </c>
      <c r="C65" s="36" t="s">
        <v>11</v>
      </c>
      <c r="D65" s="36" t="s">
        <v>34</v>
      </c>
      <c r="E65" s="36" t="s">
        <v>13</v>
      </c>
      <c r="F65" s="36" t="s">
        <v>14</v>
      </c>
      <c r="G65" s="36" t="s">
        <v>15</v>
      </c>
      <c r="H65" s="36" t="s">
        <v>31</v>
      </c>
      <c r="I65" s="36" t="s">
        <v>17</v>
      </c>
      <c r="J65" s="23">
        <v>0</v>
      </c>
      <c r="K65" s="23">
        <v>8.4861571200000045E-5</v>
      </c>
      <c r="L65" s="23">
        <v>9.4601452316562593E-5</v>
      </c>
      <c r="M65" s="23">
        <v>1.4925476160000008E-4</v>
      </c>
      <c r="N65" s="23">
        <v>1.1239253759999995E-4</v>
      </c>
      <c r="O65" s="23">
        <v>1.4685159081599994E-4</v>
      </c>
      <c r="P65" s="23">
        <v>1.4839446719999989E-4</v>
      </c>
      <c r="Q65" s="23">
        <v>1.4939050560000005E-4</v>
      </c>
      <c r="R65" s="23">
        <v>1.482392351999999E-4</v>
      </c>
      <c r="S65" s="23">
        <v>8.3249153400000292E-5</v>
      </c>
      <c r="T65" s="23">
        <v>5.2819166400000004E-5</v>
      </c>
      <c r="U65" s="38" t="s">
        <v>387</v>
      </c>
    </row>
    <row r="66" spans="1:21" ht="12.75" customHeight="1" x14ac:dyDescent="0.2">
      <c r="A66" s="36" t="s">
        <v>350</v>
      </c>
      <c r="B66" s="36" t="s">
        <v>10</v>
      </c>
      <c r="C66" s="36" t="s">
        <v>11</v>
      </c>
      <c r="D66" s="36" t="s">
        <v>34</v>
      </c>
      <c r="E66" s="36" t="s">
        <v>13</v>
      </c>
      <c r="F66" s="36" t="s">
        <v>14</v>
      </c>
      <c r="G66" s="36" t="s">
        <v>15</v>
      </c>
      <c r="H66" s="36" t="s">
        <v>31</v>
      </c>
      <c r="I66" s="36" t="s">
        <v>19</v>
      </c>
      <c r="J66" s="23">
        <v>0</v>
      </c>
      <c r="K66" s="23">
        <v>2.4662894130000011E-4</v>
      </c>
      <c r="L66" s="23">
        <v>2.749354707950101E-4</v>
      </c>
      <c r="M66" s="23">
        <v>4.3377165090000019E-4</v>
      </c>
      <c r="N66" s="23">
        <v>3.2664081239999987E-4</v>
      </c>
      <c r="O66" s="23">
        <v>4.2678743580899992E-4</v>
      </c>
      <c r="P66" s="23">
        <v>4.3127142029999977E-4</v>
      </c>
      <c r="Q66" s="23">
        <v>4.3416615690000014E-4</v>
      </c>
      <c r="R66" s="23">
        <v>4.3082027729999964E-4</v>
      </c>
      <c r="S66" s="23">
        <v>1.7463434910000027E-4</v>
      </c>
      <c r="T66" s="23">
        <v>8.8701372600000092E-5</v>
      </c>
      <c r="U66" s="38" t="s">
        <v>387</v>
      </c>
    </row>
    <row r="67" spans="1:21" ht="12.75" customHeight="1" x14ac:dyDescent="0.2">
      <c r="A67" s="36" t="s">
        <v>350</v>
      </c>
      <c r="B67" s="36" t="s">
        <v>10</v>
      </c>
      <c r="C67" s="36" t="s">
        <v>11</v>
      </c>
      <c r="D67" s="36" t="s">
        <v>34</v>
      </c>
      <c r="E67" s="36" t="s">
        <v>13</v>
      </c>
      <c r="F67" s="36" t="s">
        <v>14</v>
      </c>
      <c r="G67" s="36" t="s">
        <v>15</v>
      </c>
      <c r="H67" s="36" t="s">
        <v>32</v>
      </c>
      <c r="I67" s="36" t="s">
        <v>17</v>
      </c>
      <c r="J67" s="23">
        <v>0</v>
      </c>
      <c r="K67" s="23">
        <v>5.1432460800000003E-5</v>
      </c>
      <c r="L67" s="23">
        <v>6.3523420799999956E-5</v>
      </c>
      <c r="M67" s="23">
        <v>6.6234201599999976E-5</v>
      </c>
      <c r="N67" s="23">
        <v>6.1869763199999984E-5</v>
      </c>
      <c r="O67" s="23">
        <v>7.2777291551999975E-5</v>
      </c>
      <c r="P67" s="23">
        <v>7.5402096000000017E-5</v>
      </c>
      <c r="Q67" s="23">
        <v>7.912766400000002E-5</v>
      </c>
      <c r="R67" s="23">
        <v>8.0550355199999899E-5</v>
      </c>
      <c r="S67" s="23">
        <v>4.7426840999999976E-5</v>
      </c>
      <c r="T67" s="23">
        <v>8.1172770000000015E-5</v>
      </c>
      <c r="U67" s="38" t="s">
        <v>388</v>
      </c>
    </row>
    <row r="68" spans="1:21" ht="12.75" customHeight="1" x14ac:dyDescent="0.2">
      <c r="A68" s="36" t="s">
        <v>350</v>
      </c>
      <c r="B68" s="36" t="s">
        <v>10</v>
      </c>
      <c r="C68" s="36" t="s">
        <v>11</v>
      </c>
      <c r="D68" s="36" t="s">
        <v>34</v>
      </c>
      <c r="E68" s="36" t="s">
        <v>13</v>
      </c>
      <c r="F68" s="36" t="s">
        <v>14</v>
      </c>
      <c r="G68" s="36" t="s">
        <v>15</v>
      </c>
      <c r="H68" s="36" t="s">
        <v>32</v>
      </c>
      <c r="I68" s="36" t="s">
        <v>19</v>
      </c>
      <c r="J68" s="23">
        <v>0</v>
      </c>
      <c r="K68" s="23">
        <v>1.4947558919999998E-4</v>
      </c>
      <c r="L68" s="23">
        <v>1.8461494169999987E-4</v>
      </c>
      <c r="M68" s="23">
        <v>1.9249314839999996E-4</v>
      </c>
      <c r="N68" s="23">
        <v>1.7980899929999992E-4</v>
      </c>
      <c r="O68" s="23">
        <v>2.1150900357299991E-4</v>
      </c>
      <c r="P68" s="23">
        <v>2.1913734150000002E-4</v>
      </c>
      <c r="Q68" s="23">
        <v>2.2996477350000004E-4</v>
      </c>
      <c r="R68" s="23">
        <v>2.3409946979999969E-4</v>
      </c>
      <c r="S68" s="23">
        <v>7.7824570000000046E-5</v>
      </c>
      <c r="T68" s="23">
        <v>1.3311306999999999E-4</v>
      </c>
      <c r="U68" s="38" t="s">
        <v>388</v>
      </c>
    </row>
    <row r="69" spans="1:21" ht="12.75" customHeight="1" x14ac:dyDescent="0.2">
      <c r="A69" s="36" t="s">
        <v>350</v>
      </c>
      <c r="B69" s="36" t="s">
        <v>10</v>
      </c>
      <c r="C69" s="36" t="s">
        <v>11</v>
      </c>
      <c r="D69" s="36" t="s">
        <v>34</v>
      </c>
      <c r="E69" s="36" t="s">
        <v>13</v>
      </c>
      <c r="F69" s="36" t="s">
        <v>14</v>
      </c>
      <c r="G69" s="36" t="s">
        <v>15</v>
      </c>
      <c r="H69" s="36" t="s">
        <v>33</v>
      </c>
      <c r="I69" s="36" t="s">
        <v>17</v>
      </c>
      <c r="J69" s="23">
        <v>9.3139199999999996E-4</v>
      </c>
      <c r="K69" s="23">
        <v>0</v>
      </c>
      <c r="L69" s="23">
        <v>0</v>
      </c>
      <c r="M69" s="23">
        <v>0</v>
      </c>
      <c r="N69" s="23">
        <v>0</v>
      </c>
      <c r="O69" s="23">
        <v>0</v>
      </c>
      <c r="P69" s="23">
        <v>0</v>
      </c>
      <c r="Q69" s="23">
        <v>0</v>
      </c>
      <c r="R69" s="23">
        <v>0</v>
      </c>
      <c r="S69" s="23">
        <v>0</v>
      </c>
      <c r="T69" s="23">
        <v>0</v>
      </c>
      <c r="U69" s="38" t="s">
        <v>389</v>
      </c>
    </row>
    <row r="70" spans="1:21" ht="12.75" customHeight="1" x14ac:dyDescent="0.2">
      <c r="A70" s="36" t="s">
        <v>350</v>
      </c>
      <c r="B70" s="36" t="s">
        <v>10</v>
      </c>
      <c r="C70" s="36" t="s">
        <v>11</v>
      </c>
      <c r="D70" s="36" t="s">
        <v>34</v>
      </c>
      <c r="E70" s="36" t="s">
        <v>13</v>
      </c>
      <c r="F70" s="36" t="s">
        <v>14</v>
      </c>
      <c r="G70" s="36" t="s">
        <v>15</v>
      </c>
      <c r="H70" s="36" t="s">
        <v>33</v>
      </c>
      <c r="I70" s="36" t="s">
        <v>19</v>
      </c>
      <c r="J70" s="23">
        <v>1.8045719999999999E-3</v>
      </c>
      <c r="K70" s="23">
        <v>0</v>
      </c>
      <c r="L70" s="23">
        <v>0</v>
      </c>
      <c r="M70" s="23">
        <v>0</v>
      </c>
      <c r="N70" s="23">
        <v>0</v>
      </c>
      <c r="O70" s="23">
        <v>0</v>
      </c>
      <c r="P70" s="23">
        <v>0</v>
      </c>
      <c r="Q70" s="23">
        <v>0</v>
      </c>
      <c r="R70" s="23">
        <v>0</v>
      </c>
      <c r="S70" s="23">
        <v>0</v>
      </c>
      <c r="T70" s="23">
        <v>0</v>
      </c>
      <c r="U70" s="38" t="s">
        <v>389</v>
      </c>
    </row>
    <row r="71" spans="1:21" ht="12.75" customHeight="1" x14ac:dyDescent="0.2">
      <c r="A71" s="36" t="s">
        <v>350</v>
      </c>
      <c r="B71" s="36" t="s">
        <v>10</v>
      </c>
      <c r="C71" s="36" t="s">
        <v>35</v>
      </c>
      <c r="D71" s="36" t="s">
        <v>36</v>
      </c>
      <c r="E71" s="36" t="s">
        <v>807</v>
      </c>
      <c r="F71" s="36" t="s">
        <v>41</v>
      </c>
      <c r="G71" s="36" t="s">
        <v>48</v>
      </c>
      <c r="H71" s="36" t="s">
        <v>800</v>
      </c>
      <c r="I71" s="36" t="s">
        <v>17</v>
      </c>
      <c r="J71" s="23">
        <v>8.1831930730754982E-4</v>
      </c>
      <c r="K71" s="23">
        <v>7.9035039064994229E-4</v>
      </c>
      <c r="L71" s="23">
        <v>8.2256922521409086E-4</v>
      </c>
      <c r="M71" s="23">
        <v>7.5025881911644759E-4</v>
      </c>
      <c r="N71" s="23">
        <v>7.8060487766199653E-4</v>
      </c>
      <c r="O71" s="23">
        <v>7.0622798960023186E-4</v>
      </c>
      <c r="P71" s="23">
        <v>7.5805697662613717E-4</v>
      </c>
      <c r="Q71" s="23">
        <v>7.8060656362418475E-4</v>
      </c>
      <c r="R71" s="23">
        <v>7.7740662437219134E-4</v>
      </c>
      <c r="S71" s="23">
        <v>7.2355179672587864E-4</v>
      </c>
      <c r="T71" s="23">
        <v>7.2729615755200855E-4</v>
      </c>
      <c r="U71" s="38" t="s">
        <v>808</v>
      </c>
    </row>
    <row r="72" spans="1:21" ht="12.75" customHeight="1" x14ac:dyDescent="0.2">
      <c r="A72" s="36" t="s">
        <v>350</v>
      </c>
      <c r="B72" s="36" t="s">
        <v>10</v>
      </c>
      <c r="C72" s="36" t="s">
        <v>35</v>
      </c>
      <c r="D72" s="36" t="s">
        <v>36</v>
      </c>
      <c r="E72" s="36" t="s">
        <v>807</v>
      </c>
      <c r="F72" s="36" t="s">
        <v>41</v>
      </c>
      <c r="G72" s="36" t="s">
        <v>48</v>
      </c>
      <c r="H72" s="36" t="s">
        <v>800</v>
      </c>
      <c r="I72" s="36" t="s">
        <v>18</v>
      </c>
      <c r="J72" s="23">
        <v>3.6297517229787974</v>
      </c>
      <c r="K72" s="23">
        <v>3.5067525947060187</v>
      </c>
      <c r="L72" s="23">
        <v>3.6496477940803671</v>
      </c>
      <c r="M72" s="23">
        <v>3.3257796683904557</v>
      </c>
      <c r="N72" s="23">
        <v>3.4652218440451343</v>
      </c>
      <c r="O72" s="23">
        <v>3.1310464973885908</v>
      </c>
      <c r="P72" s="23">
        <v>3.3669744009335161</v>
      </c>
      <c r="Q72" s="23">
        <v>3.4634446035782727</v>
      </c>
      <c r="R72" s="23">
        <v>3.4509069981815248</v>
      </c>
      <c r="S72" s="23">
        <v>3.2081537633656847</v>
      </c>
      <c r="T72" s="23">
        <v>3.2209259464622195</v>
      </c>
      <c r="U72" s="38" t="s">
        <v>808</v>
      </c>
    </row>
    <row r="73" spans="1:21" ht="12.75" customHeight="1" x14ac:dyDescent="0.2">
      <c r="A73" s="36" t="s">
        <v>350</v>
      </c>
      <c r="B73" s="36" t="s">
        <v>10</v>
      </c>
      <c r="C73" s="36" t="s">
        <v>35</v>
      </c>
      <c r="D73" s="36" t="s">
        <v>36</v>
      </c>
      <c r="E73" s="36" t="s">
        <v>807</v>
      </c>
      <c r="F73" s="36" t="s">
        <v>41</v>
      </c>
      <c r="G73" s="36" t="s">
        <v>48</v>
      </c>
      <c r="H73" s="36" t="s">
        <v>800</v>
      </c>
      <c r="I73" s="36" t="s">
        <v>19</v>
      </c>
      <c r="J73" s="23">
        <v>1.9265923552679344E-2</v>
      </c>
      <c r="K73" s="23">
        <v>1.8614137108942431E-2</v>
      </c>
      <c r="L73" s="23">
        <v>1.9372578070169053E-2</v>
      </c>
      <c r="M73" s="23">
        <v>1.7650414090027253E-2</v>
      </c>
      <c r="N73" s="23">
        <v>1.8395406555387225E-2</v>
      </c>
      <c r="O73" s="23">
        <v>1.6617387022783581E-2</v>
      </c>
      <c r="P73" s="23">
        <v>1.7875706451890197E-2</v>
      </c>
      <c r="Q73" s="23">
        <v>1.8384179259462442E-2</v>
      </c>
      <c r="R73" s="23">
        <v>1.8319297210829998E-2</v>
      </c>
      <c r="S73" s="23">
        <v>1.5963541016100886E-2</v>
      </c>
      <c r="T73" s="23">
        <v>1.7090857711912915E-2</v>
      </c>
      <c r="U73" s="38" t="s">
        <v>808</v>
      </c>
    </row>
    <row r="74" spans="1:21" ht="12.75" customHeight="1" x14ac:dyDescent="0.2">
      <c r="A74" s="36" t="s">
        <v>350</v>
      </c>
      <c r="B74" s="36" t="s">
        <v>10</v>
      </c>
      <c r="C74" s="36" t="s">
        <v>35</v>
      </c>
      <c r="D74" s="36" t="s">
        <v>36</v>
      </c>
      <c r="E74" s="36" t="s">
        <v>807</v>
      </c>
      <c r="F74" s="36" t="s">
        <v>44</v>
      </c>
      <c r="G74" s="36" t="s">
        <v>48</v>
      </c>
      <c r="H74" s="36" t="s">
        <v>801</v>
      </c>
      <c r="I74" s="36" t="s">
        <v>17</v>
      </c>
      <c r="J74" s="23">
        <v>5.9133587739130135E-5</v>
      </c>
      <c r="K74" s="23">
        <v>8.2867284834782243E-5</v>
      </c>
      <c r="L74" s="23">
        <v>4.3552147617391556E-5</v>
      </c>
      <c r="M74" s="23">
        <v>2.6723980043478203E-5</v>
      </c>
      <c r="N74" s="23">
        <v>3.0094831930434871E-5</v>
      </c>
      <c r="O74" s="23">
        <v>2.7330969247826182E-5</v>
      </c>
      <c r="P74" s="23">
        <v>3.1218231495652161E-5</v>
      </c>
      <c r="Q74" s="23">
        <v>3.2545104626087011E-5</v>
      </c>
      <c r="R74" s="23">
        <v>3.2805996391304508E-5</v>
      </c>
      <c r="S74" s="23">
        <v>7.4917629978616407E-5</v>
      </c>
      <c r="T74" s="23">
        <v>7.5829152241641557E-5</v>
      </c>
      <c r="U74" s="38" t="s">
        <v>809</v>
      </c>
    </row>
    <row r="75" spans="1:21" ht="12.75" customHeight="1" x14ac:dyDescent="0.2">
      <c r="A75" s="36" t="s">
        <v>350</v>
      </c>
      <c r="B75" s="36" t="s">
        <v>10</v>
      </c>
      <c r="C75" s="36" t="s">
        <v>35</v>
      </c>
      <c r="D75" s="36" t="s">
        <v>36</v>
      </c>
      <c r="E75" s="36" t="s">
        <v>807</v>
      </c>
      <c r="F75" s="36" t="s">
        <v>44</v>
      </c>
      <c r="G75" s="36" t="s">
        <v>48</v>
      </c>
      <c r="H75" s="36" t="s">
        <v>801</v>
      </c>
      <c r="I75" s="36" t="s">
        <v>18</v>
      </c>
      <c r="J75" s="23">
        <v>0.12886376157565188</v>
      </c>
      <c r="K75" s="23">
        <v>0.1743059900619128</v>
      </c>
      <c r="L75" s="23">
        <v>0.10892071563495678</v>
      </c>
      <c r="M75" s="23">
        <v>6.5798505317391232E-2</v>
      </c>
      <c r="N75" s="23">
        <v>7.3999370828174121E-2</v>
      </c>
      <c r="O75" s="23">
        <v>6.828733360466982E-2</v>
      </c>
      <c r="P75" s="23">
        <v>7.7514848831304509E-2</v>
      </c>
      <c r="Q75" s="23">
        <v>8.1319431146434584E-2</v>
      </c>
      <c r="R75" s="23">
        <v>8.218150307652182E-2</v>
      </c>
      <c r="S75" s="23">
        <v>0.18587067628356574</v>
      </c>
      <c r="T75" s="23">
        <v>0.19032114394997005</v>
      </c>
      <c r="U75" s="38" t="s">
        <v>809</v>
      </c>
    </row>
    <row r="76" spans="1:21" ht="12.75" customHeight="1" x14ac:dyDescent="0.2">
      <c r="A76" s="36" t="s">
        <v>350</v>
      </c>
      <c r="B76" s="36" t="s">
        <v>10</v>
      </c>
      <c r="C76" s="36" t="s">
        <v>35</v>
      </c>
      <c r="D76" s="36" t="s">
        <v>36</v>
      </c>
      <c r="E76" s="36" t="s">
        <v>807</v>
      </c>
      <c r="F76" s="36" t="s">
        <v>44</v>
      </c>
      <c r="G76" s="36" t="s">
        <v>48</v>
      </c>
      <c r="H76" s="36" t="s">
        <v>801</v>
      </c>
      <c r="I76" s="36" t="s">
        <v>19</v>
      </c>
      <c r="J76" s="23">
        <v>1.0962387885217355E-4</v>
      </c>
      <c r="K76" s="23">
        <v>1.6048322177391306E-4</v>
      </c>
      <c r="L76" s="23">
        <v>6.5425720773913337E-5</v>
      </c>
      <c r="M76" s="23">
        <v>4.127819098260858E-5</v>
      </c>
      <c r="N76" s="23">
        <v>4.6592696469565441E-5</v>
      </c>
      <c r="O76" s="23">
        <v>4.1131216901478328E-5</v>
      </c>
      <c r="P76" s="23">
        <v>4.7510912156521659E-5</v>
      </c>
      <c r="Q76" s="23">
        <v>4.8970816452173949E-5</v>
      </c>
      <c r="R76" s="23">
        <v>4.9133679669565141E-5</v>
      </c>
      <c r="S76" s="23">
        <v>1.1357636587197731E-4</v>
      </c>
      <c r="T76" s="23">
        <v>1.1317252868703634E-4</v>
      </c>
      <c r="U76" s="38" t="s">
        <v>809</v>
      </c>
    </row>
    <row r="77" spans="1:21" ht="12.75" customHeight="1" x14ac:dyDescent="0.2">
      <c r="A77" s="36" t="s">
        <v>350</v>
      </c>
      <c r="B77" s="36" t="s">
        <v>10</v>
      </c>
      <c r="C77" s="36" t="s">
        <v>35</v>
      </c>
      <c r="D77" s="36" t="s">
        <v>36</v>
      </c>
      <c r="E77" s="36" t="s">
        <v>807</v>
      </c>
      <c r="F77" s="36" t="s">
        <v>442</v>
      </c>
      <c r="G77" s="36" t="s">
        <v>48</v>
      </c>
      <c r="H77" s="36" t="s">
        <v>800</v>
      </c>
      <c r="I77" s="36" t="s">
        <v>17</v>
      </c>
      <c r="J77" s="23">
        <v>0</v>
      </c>
      <c r="K77" s="23">
        <v>0</v>
      </c>
      <c r="L77" s="23">
        <v>0</v>
      </c>
      <c r="M77" s="23">
        <v>0</v>
      </c>
      <c r="N77" s="23">
        <v>0</v>
      </c>
      <c r="O77" s="23">
        <v>0</v>
      </c>
      <c r="P77" s="23">
        <v>0</v>
      </c>
      <c r="Q77" s="23">
        <v>0</v>
      </c>
      <c r="R77" s="23">
        <v>0</v>
      </c>
      <c r="S77" s="23">
        <v>1.3016422129715381E-5</v>
      </c>
      <c r="T77" s="23">
        <v>1.2546222210575025E-5</v>
      </c>
      <c r="U77" s="38" t="s">
        <v>810</v>
      </c>
    </row>
    <row r="78" spans="1:21" ht="12.75" customHeight="1" x14ac:dyDescent="0.2">
      <c r="A78" s="36" t="s">
        <v>350</v>
      </c>
      <c r="B78" s="36" t="s">
        <v>10</v>
      </c>
      <c r="C78" s="36" t="s">
        <v>35</v>
      </c>
      <c r="D78" s="36" t="s">
        <v>36</v>
      </c>
      <c r="E78" s="36" t="s">
        <v>807</v>
      </c>
      <c r="F78" s="36" t="s">
        <v>442</v>
      </c>
      <c r="G78" s="36" t="s">
        <v>48</v>
      </c>
      <c r="H78" s="36" t="s">
        <v>800</v>
      </c>
      <c r="I78" s="36" t="s">
        <v>18</v>
      </c>
      <c r="J78" s="23">
        <v>0</v>
      </c>
      <c r="K78" s="23">
        <v>0</v>
      </c>
      <c r="L78" s="23">
        <v>0</v>
      </c>
      <c r="M78" s="23">
        <v>0</v>
      </c>
      <c r="N78" s="23">
        <v>0</v>
      </c>
      <c r="O78" s="23">
        <v>0</v>
      </c>
      <c r="P78" s="23">
        <v>0</v>
      </c>
      <c r="Q78" s="23">
        <v>0</v>
      </c>
      <c r="R78" s="23">
        <v>0</v>
      </c>
      <c r="S78" s="23">
        <v>5.7986862546227903E-2</v>
      </c>
      <c r="T78" s="23">
        <v>5.639954825975025E-2</v>
      </c>
      <c r="U78" s="38" t="s">
        <v>810</v>
      </c>
    </row>
    <row r="79" spans="1:21" ht="12.75" customHeight="1" x14ac:dyDescent="0.2">
      <c r="A79" s="36" t="s">
        <v>350</v>
      </c>
      <c r="B79" s="36" t="s">
        <v>10</v>
      </c>
      <c r="C79" s="36" t="s">
        <v>35</v>
      </c>
      <c r="D79" s="36" t="s">
        <v>36</v>
      </c>
      <c r="E79" s="36" t="s">
        <v>807</v>
      </c>
      <c r="F79" s="36" t="s">
        <v>442</v>
      </c>
      <c r="G79" s="36" t="s">
        <v>48</v>
      </c>
      <c r="H79" s="36" t="s">
        <v>800</v>
      </c>
      <c r="I79" s="36" t="s">
        <v>19</v>
      </c>
      <c r="J79" s="23">
        <v>0</v>
      </c>
      <c r="K79" s="23">
        <v>0</v>
      </c>
      <c r="L79" s="23">
        <v>0</v>
      </c>
      <c r="M79" s="23">
        <v>0</v>
      </c>
      <c r="N79" s="23">
        <v>0</v>
      </c>
      <c r="O79" s="23">
        <v>0</v>
      </c>
      <c r="P79" s="23">
        <v>0</v>
      </c>
      <c r="Q79" s="23">
        <v>0</v>
      </c>
      <c r="R79" s="23">
        <v>0</v>
      </c>
      <c r="S79" s="23">
        <v>2.6709576239336075E-4</v>
      </c>
      <c r="T79" s="23">
        <v>2.7980120087175704E-4</v>
      </c>
      <c r="U79" s="38" t="s">
        <v>810</v>
      </c>
    </row>
    <row r="80" spans="1:21" ht="12.75" customHeight="1" x14ac:dyDescent="0.2">
      <c r="A80" s="36" t="s">
        <v>350</v>
      </c>
      <c r="B80" s="36" t="s">
        <v>10</v>
      </c>
      <c r="C80" s="36" t="s">
        <v>35</v>
      </c>
      <c r="D80" s="36" t="s">
        <v>36</v>
      </c>
      <c r="E80" s="36" t="s">
        <v>807</v>
      </c>
      <c r="F80" s="36" t="s">
        <v>445</v>
      </c>
      <c r="G80" s="36" t="s">
        <v>48</v>
      </c>
      <c r="H80" s="36" t="s">
        <v>801</v>
      </c>
      <c r="I80" s="36" t="s">
        <v>17</v>
      </c>
      <c r="J80" s="23">
        <v>0</v>
      </c>
      <c r="K80" s="23">
        <v>0</v>
      </c>
      <c r="L80" s="23">
        <v>0</v>
      </c>
      <c r="M80" s="23">
        <v>0</v>
      </c>
      <c r="N80" s="23">
        <v>0</v>
      </c>
      <c r="O80" s="23">
        <v>0</v>
      </c>
      <c r="P80" s="23">
        <v>0</v>
      </c>
      <c r="Q80" s="23">
        <v>0</v>
      </c>
      <c r="R80" s="23">
        <v>0</v>
      </c>
      <c r="S80" s="23">
        <v>5.3448676087363069E-5</v>
      </c>
      <c r="T80" s="23">
        <v>2.9940875834362298E-5</v>
      </c>
      <c r="U80" s="38" t="s">
        <v>811</v>
      </c>
    </row>
    <row r="81" spans="1:21" ht="12.75" customHeight="1" x14ac:dyDescent="0.2">
      <c r="A81" s="36" t="s">
        <v>350</v>
      </c>
      <c r="B81" s="36" t="s">
        <v>10</v>
      </c>
      <c r="C81" s="36" t="s">
        <v>35</v>
      </c>
      <c r="D81" s="36" t="s">
        <v>36</v>
      </c>
      <c r="E81" s="36" t="s">
        <v>807</v>
      </c>
      <c r="F81" s="36" t="s">
        <v>445</v>
      </c>
      <c r="G81" s="36" t="s">
        <v>48</v>
      </c>
      <c r="H81" s="36" t="s">
        <v>801</v>
      </c>
      <c r="I81" s="36" t="s">
        <v>18</v>
      </c>
      <c r="J81" s="23">
        <v>0</v>
      </c>
      <c r="K81" s="23">
        <v>0</v>
      </c>
      <c r="L81" s="23">
        <v>0</v>
      </c>
      <c r="M81" s="23">
        <v>0</v>
      </c>
      <c r="N81" s="23">
        <v>0</v>
      </c>
      <c r="O81" s="23">
        <v>0</v>
      </c>
      <c r="P81" s="23">
        <v>0</v>
      </c>
      <c r="Q81" s="23">
        <v>0</v>
      </c>
      <c r="R81" s="23">
        <v>0</v>
      </c>
      <c r="S81" s="23">
        <v>0.13456340498756597</v>
      </c>
      <c r="T81" s="23">
        <v>7.5593582701804357E-2</v>
      </c>
      <c r="U81" s="38" t="s">
        <v>811</v>
      </c>
    </row>
    <row r="82" spans="1:21" ht="12.75" customHeight="1" x14ac:dyDescent="0.2">
      <c r="A82" s="36" t="s">
        <v>350</v>
      </c>
      <c r="B82" s="36" t="s">
        <v>10</v>
      </c>
      <c r="C82" s="36" t="s">
        <v>35</v>
      </c>
      <c r="D82" s="36" t="s">
        <v>36</v>
      </c>
      <c r="E82" s="36" t="s">
        <v>807</v>
      </c>
      <c r="F82" s="36" t="s">
        <v>445</v>
      </c>
      <c r="G82" s="36" t="s">
        <v>48</v>
      </c>
      <c r="H82" s="36" t="s">
        <v>801</v>
      </c>
      <c r="I82" s="36" t="s">
        <v>19</v>
      </c>
      <c r="J82" s="23">
        <v>0</v>
      </c>
      <c r="K82" s="23">
        <v>0</v>
      </c>
      <c r="L82" s="23">
        <v>0</v>
      </c>
      <c r="M82" s="23">
        <v>0</v>
      </c>
      <c r="N82" s="23">
        <v>0</v>
      </c>
      <c r="O82" s="23">
        <v>0</v>
      </c>
      <c r="P82" s="23">
        <v>0</v>
      </c>
      <c r="Q82" s="23">
        <v>0</v>
      </c>
      <c r="R82" s="23">
        <v>0</v>
      </c>
      <c r="S82" s="23">
        <v>7.8900426605155004E-5</v>
      </c>
      <c r="T82" s="23">
        <v>4.4198435755487201E-5</v>
      </c>
      <c r="U82" s="38" t="s">
        <v>811</v>
      </c>
    </row>
    <row r="83" spans="1:21" ht="12.75" customHeight="1" x14ac:dyDescent="0.2">
      <c r="A83" s="36" t="s">
        <v>350</v>
      </c>
      <c r="B83" s="36" t="s">
        <v>10</v>
      </c>
      <c r="C83" s="36" t="s">
        <v>35</v>
      </c>
      <c r="D83" s="36" t="s">
        <v>36</v>
      </c>
      <c r="E83" s="36" t="s">
        <v>807</v>
      </c>
      <c r="F83" s="36" t="s">
        <v>448</v>
      </c>
      <c r="G83" s="36" t="s">
        <v>48</v>
      </c>
      <c r="H83" s="36" t="s">
        <v>801</v>
      </c>
      <c r="I83" s="36" t="s">
        <v>17</v>
      </c>
      <c r="J83" s="23">
        <v>0</v>
      </c>
      <c r="K83" s="23">
        <v>0</v>
      </c>
      <c r="L83" s="23">
        <v>0</v>
      </c>
      <c r="M83" s="23">
        <v>0</v>
      </c>
      <c r="N83" s="23">
        <v>0</v>
      </c>
      <c r="O83" s="23">
        <v>0</v>
      </c>
      <c r="P83" s="23">
        <v>0</v>
      </c>
      <c r="Q83" s="23">
        <v>0</v>
      </c>
      <c r="R83" s="23">
        <v>0</v>
      </c>
      <c r="S83" s="23">
        <v>1.6725339851847913E-5</v>
      </c>
      <c r="T83" s="23">
        <v>0</v>
      </c>
      <c r="U83" s="38" t="s">
        <v>812</v>
      </c>
    </row>
    <row r="84" spans="1:21" ht="12.75" customHeight="1" x14ac:dyDescent="0.2">
      <c r="A84" s="36" t="s">
        <v>350</v>
      </c>
      <c r="B84" s="36" t="s">
        <v>10</v>
      </c>
      <c r="C84" s="36" t="s">
        <v>35</v>
      </c>
      <c r="D84" s="36" t="s">
        <v>36</v>
      </c>
      <c r="E84" s="36" t="s">
        <v>807</v>
      </c>
      <c r="F84" s="36" t="s">
        <v>448</v>
      </c>
      <c r="G84" s="36" t="s">
        <v>48</v>
      </c>
      <c r="H84" s="36" t="s">
        <v>801</v>
      </c>
      <c r="I84" s="36" t="s">
        <v>18</v>
      </c>
      <c r="J84" s="23">
        <v>0</v>
      </c>
      <c r="K84" s="23">
        <v>0</v>
      </c>
      <c r="L84" s="23">
        <v>0</v>
      </c>
      <c r="M84" s="23">
        <v>0</v>
      </c>
      <c r="N84" s="23">
        <v>0</v>
      </c>
      <c r="O84" s="23">
        <v>0</v>
      </c>
      <c r="P84" s="23">
        <v>0</v>
      </c>
      <c r="Q84" s="23">
        <v>0</v>
      </c>
      <c r="R84" s="23">
        <v>0</v>
      </c>
      <c r="S84" s="23">
        <v>4.2108034188914227E-2</v>
      </c>
      <c r="T84" s="23">
        <v>0</v>
      </c>
      <c r="U84" s="38" t="s">
        <v>812</v>
      </c>
    </row>
    <row r="85" spans="1:21" ht="12.75" customHeight="1" x14ac:dyDescent="0.2">
      <c r="A85" s="36" t="s">
        <v>350</v>
      </c>
      <c r="B85" s="36" t="s">
        <v>10</v>
      </c>
      <c r="C85" s="36" t="s">
        <v>35</v>
      </c>
      <c r="D85" s="36" t="s">
        <v>36</v>
      </c>
      <c r="E85" s="36" t="s">
        <v>807</v>
      </c>
      <c r="F85" s="36" t="s">
        <v>448</v>
      </c>
      <c r="G85" s="36" t="s">
        <v>48</v>
      </c>
      <c r="H85" s="36" t="s">
        <v>801</v>
      </c>
      <c r="I85" s="36" t="s">
        <v>19</v>
      </c>
      <c r="J85" s="23">
        <v>0</v>
      </c>
      <c r="K85" s="23">
        <v>0</v>
      </c>
      <c r="L85" s="23">
        <v>0</v>
      </c>
      <c r="M85" s="23">
        <v>0</v>
      </c>
      <c r="N85" s="23">
        <v>0</v>
      </c>
      <c r="O85" s="23">
        <v>0</v>
      </c>
      <c r="P85" s="23">
        <v>0</v>
      </c>
      <c r="Q85" s="23">
        <v>0</v>
      </c>
      <c r="R85" s="23">
        <v>0</v>
      </c>
      <c r="S85" s="23">
        <v>2.4689787400346921E-5</v>
      </c>
      <c r="T85" s="23">
        <v>0</v>
      </c>
      <c r="U85" s="38" t="s">
        <v>812</v>
      </c>
    </row>
    <row r="86" spans="1:21" ht="12.75" customHeight="1" x14ac:dyDescent="0.2">
      <c r="A86" s="36" t="s">
        <v>350</v>
      </c>
      <c r="B86" s="36" t="s">
        <v>10</v>
      </c>
      <c r="C86" s="36" t="s">
        <v>35</v>
      </c>
      <c r="D86" s="36" t="s">
        <v>36</v>
      </c>
      <c r="E86" s="36" t="s">
        <v>807</v>
      </c>
      <c r="F86" s="36" t="s">
        <v>449</v>
      </c>
      <c r="G86" s="36" t="s">
        <v>48</v>
      </c>
      <c r="H86" s="36" t="s">
        <v>801</v>
      </c>
      <c r="I86" s="36" t="s">
        <v>17</v>
      </c>
      <c r="J86" s="23">
        <v>0</v>
      </c>
      <c r="K86" s="23">
        <v>0</v>
      </c>
      <c r="L86" s="23">
        <v>0</v>
      </c>
      <c r="M86" s="23">
        <v>0</v>
      </c>
      <c r="N86" s="23">
        <v>0</v>
      </c>
      <c r="O86" s="23">
        <v>0</v>
      </c>
      <c r="P86" s="23">
        <v>0</v>
      </c>
      <c r="Q86" s="23">
        <v>0</v>
      </c>
      <c r="R86" s="23">
        <v>0</v>
      </c>
      <c r="S86" s="23">
        <v>5.0130666342091858E-5</v>
      </c>
      <c r="T86" s="23">
        <v>0</v>
      </c>
      <c r="U86" s="38" t="s">
        <v>813</v>
      </c>
    </row>
    <row r="87" spans="1:21" ht="12.75" customHeight="1" x14ac:dyDescent="0.2">
      <c r="A87" s="36" t="s">
        <v>350</v>
      </c>
      <c r="B87" s="36" t="s">
        <v>10</v>
      </c>
      <c r="C87" s="36" t="s">
        <v>35</v>
      </c>
      <c r="D87" s="36" t="s">
        <v>36</v>
      </c>
      <c r="E87" s="36" t="s">
        <v>807</v>
      </c>
      <c r="F87" s="36" t="s">
        <v>449</v>
      </c>
      <c r="G87" s="36" t="s">
        <v>48</v>
      </c>
      <c r="H87" s="36" t="s">
        <v>801</v>
      </c>
      <c r="I87" s="36" t="s">
        <v>18</v>
      </c>
      <c r="J87" s="23">
        <v>0</v>
      </c>
      <c r="K87" s="23">
        <v>0</v>
      </c>
      <c r="L87" s="23">
        <v>0</v>
      </c>
      <c r="M87" s="23">
        <v>0</v>
      </c>
      <c r="N87" s="23">
        <v>0</v>
      </c>
      <c r="O87" s="23">
        <v>0</v>
      </c>
      <c r="P87" s="23">
        <v>0</v>
      </c>
      <c r="Q87" s="23">
        <v>0</v>
      </c>
      <c r="R87" s="23">
        <v>0</v>
      </c>
      <c r="S87" s="23">
        <v>0.12656799664084337</v>
      </c>
      <c r="T87" s="23">
        <v>0</v>
      </c>
      <c r="U87" s="38" t="s">
        <v>813</v>
      </c>
    </row>
    <row r="88" spans="1:21" ht="12.75" customHeight="1" x14ac:dyDescent="0.2">
      <c r="A88" s="36" t="s">
        <v>350</v>
      </c>
      <c r="B88" s="36" t="s">
        <v>10</v>
      </c>
      <c r="C88" s="36" t="s">
        <v>35</v>
      </c>
      <c r="D88" s="36" t="s">
        <v>36</v>
      </c>
      <c r="E88" s="36" t="s">
        <v>807</v>
      </c>
      <c r="F88" s="36" t="s">
        <v>449</v>
      </c>
      <c r="G88" s="36" t="s">
        <v>48</v>
      </c>
      <c r="H88" s="36" t="s">
        <v>801</v>
      </c>
      <c r="I88" s="36" t="s">
        <v>19</v>
      </c>
      <c r="J88" s="23">
        <v>0</v>
      </c>
      <c r="K88" s="23">
        <v>0</v>
      </c>
      <c r="L88" s="23">
        <v>0</v>
      </c>
      <c r="M88" s="23">
        <v>0</v>
      </c>
      <c r="N88" s="23">
        <v>0</v>
      </c>
      <c r="O88" s="23">
        <v>0</v>
      </c>
      <c r="P88" s="23">
        <v>0</v>
      </c>
      <c r="Q88" s="23">
        <v>0</v>
      </c>
      <c r="R88" s="23">
        <v>0</v>
      </c>
      <c r="S88" s="23">
        <v>7.4002412219278474E-5</v>
      </c>
      <c r="T88" s="23">
        <v>0</v>
      </c>
      <c r="U88" s="38" t="s">
        <v>813</v>
      </c>
    </row>
    <row r="89" spans="1:21" ht="12.75" customHeight="1" x14ac:dyDescent="0.2">
      <c r="A89" s="36" t="s">
        <v>350</v>
      </c>
      <c r="B89" s="36" t="s">
        <v>10</v>
      </c>
      <c r="C89" s="36" t="s">
        <v>35</v>
      </c>
      <c r="D89" s="36" t="s">
        <v>36</v>
      </c>
      <c r="E89" s="36" t="s">
        <v>807</v>
      </c>
      <c r="F89" s="36" t="s">
        <v>450</v>
      </c>
      <c r="G89" s="36" t="s">
        <v>48</v>
      </c>
      <c r="H89" s="36" t="s">
        <v>801</v>
      </c>
      <c r="I89" s="36" t="s">
        <v>17</v>
      </c>
      <c r="J89" s="23">
        <v>0</v>
      </c>
      <c r="K89" s="23">
        <v>0</v>
      </c>
      <c r="L89" s="23">
        <v>0</v>
      </c>
      <c r="M89" s="23">
        <v>0</v>
      </c>
      <c r="N89" s="23">
        <v>0</v>
      </c>
      <c r="O89" s="23">
        <v>0</v>
      </c>
      <c r="P89" s="23">
        <v>0</v>
      </c>
      <c r="Q89" s="23">
        <v>0</v>
      </c>
      <c r="R89" s="23">
        <v>0</v>
      </c>
      <c r="S89" s="23">
        <v>6.5223518778086721E-7</v>
      </c>
      <c r="T89" s="23">
        <v>2.4569318907736685E-6</v>
      </c>
      <c r="U89" s="38" t="s">
        <v>814</v>
      </c>
    </row>
    <row r="90" spans="1:21" ht="12.75" customHeight="1" x14ac:dyDescent="0.2">
      <c r="A90" s="36" t="s">
        <v>350</v>
      </c>
      <c r="B90" s="36" t="s">
        <v>10</v>
      </c>
      <c r="C90" s="36" t="s">
        <v>35</v>
      </c>
      <c r="D90" s="36" t="s">
        <v>36</v>
      </c>
      <c r="E90" s="36" t="s">
        <v>807</v>
      </c>
      <c r="F90" s="36" t="s">
        <v>450</v>
      </c>
      <c r="G90" s="36" t="s">
        <v>48</v>
      </c>
      <c r="H90" s="36" t="s">
        <v>801</v>
      </c>
      <c r="I90" s="36" t="s">
        <v>18</v>
      </c>
      <c r="J90" s="23">
        <v>0</v>
      </c>
      <c r="K90" s="23">
        <v>0</v>
      </c>
      <c r="L90" s="23">
        <v>0</v>
      </c>
      <c r="M90" s="23">
        <v>0</v>
      </c>
      <c r="N90" s="23">
        <v>0</v>
      </c>
      <c r="O90" s="23">
        <v>0</v>
      </c>
      <c r="P90" s="23">
        <v>0</v>
      </c>
      <c r="Q90" s="23">
        <v>0</v>
      </c>
      <c r="R90" s="23">
        <v>0</v>
      </c>
      <c r="S90" s="23">
        <v>1.6420797322844987E-3</v>
      </c>
      <c r="T90" s="23">
        <v>6.2031680404199914E-3</v>
      </c>
      <c r="U90" s="38" t="s">
        <v>814</v>
      </c>
    </row>
    <row r="91" spans="1:21" ht="12.75" customHeight="1" x14ac:dyDescent="0.2">
      <c r="A91" s="36" t="s">
        <v>350</v>
      </c>
      <c r="B91" s="36" t="s">
        <v>10</v>
      </c>
      <c r="C91" s="36" t="s">
        <v>35</v>
      </c>
      <c r="D91" s="36" t="s">
        <v>36</v>
      </c>
      <c r="E91" s="36" t="s">
        <v>807</v>
      </c>
      <c r="F91" s="36" t="s">
        <v>450</v>
      </c>
      <c r="G91" s="36" t="s">
        <v>48</v>
      </c>
      <c r="H91" s="36" t="s">
        <v>801</v>
      </c>
      <c r="I91" s="36" t="s">
        <v>19</v>
      </c>
      <c r="J91" s="23">
        <v>0</v>
      </c>
      <c r="K91" s="23">
        <v>0</v>
      </c>
      <c r="L91" s="23">
        <v>0</v>
      </c>
      <c r="M91" s="23">
        <v>0</v>
      </c>
      <c r="N91" s="23">
        <v>0</v>
      </c>
      <c r="O91" s="23">
        <v>0</v>
      </c>
      <c r="P91" s="23">
        <v>0</v>
      </c>
      <c r="Q91" s="23">
        <v>0</v>
      </c>
      <c r="R91" s="23">
        <v>0</v>
      </c>
      <c r="S91" s="23">
        <v>9.6282337243842297E-7</v>
      </c>
      <c r="T91" s="23">
        <v>3.6268994578087483E-6</v>
      </c>
      <c r="U91" s="38" t="s">
        <v>814</v>
      </c>
    </row>
    <row r="92" spans="1:21" ht="12.75" customHeight="1" x14ac:dyDescent="0.2">
      <c r="A92" s="36" t="s">
        <v>350</v>
      </c>
      <c r="B92" s="36" t="s">
        <v>10</v>
      </c>
      <c r="C92" s="36" t="s">
        <v>35</v>
      </c>
      <c r="D92" s="36" t="s">
        <v>36</v>
      </c>
      <c r="E92" s="36" t="s">
        <v>807</v>
      </c>
      <c r="F92" s="36" t="s">
        <v>451</v>
      </c>
      <c r="G92" s="36" t="s">
        <v>48</v>
      </c>
      <c r="H92" s="36" t="s">
        <v>801</v>
      </c>
      <c r="I92" s="36" t="s">
        <v>17</v>
      </c>
      <c r="J92" s="23">
        <v>0</v>
      </c>
      <c r="K92" s="23">
        <v>0</v>
      </c>
      <c r="L92" s="23">
        <v>0</v>
      </c>
      <c r="M92" s="23">
        <v>0</v>
      </c>
      <c r="N92" s="23">
        <v>0</v>
      </c>
      <c r="O92" s="23">
        <v>0</v>
      </c>
      <c r="P92" s="23">
        <v>0</v>
      </c>
      <c r="Q92" s="23">
        <v>0</v>
      </c>
      <c r="R92" s="23">
        <v>0</v>
      </c>
      <c r="S92" s="23">
        <v>1.1896285579072067E-8</v>
      </c>
      <c r="T92" s="23">
        <v>0</v>
      </c>
      <c r="U92" s="38" t="s">
        <v>815</v>
      </c>
    </row>
    <row r="93" spans="1:21" ht="12.75" customHeight="1" x14ac:dyDescent="0.2">
      <c r="A93" s="36" t="s">
        <v>350</v>
      </c>
      <c r="B93" s="36" t="s">
        <v>10</v>
      </c>
      <c r="C93" s="36" t="s">
        <v>35</v>
      </c>
      <c r="D93" s="36" t="s">
        <v>36</v>
      </c>
      <c r="E93" s="36" t="s">
        <v>807</v>
      </c>
      <c r="F93" s="36" t="s">
        <v>451</v>
      </c>
      <c r="G93" s="36" t="s">
        <v>48</v>
      </c>
      <c r="H93" s="36" t="s">
        <v>801</v>
      </c>
      <c r="I93" s="36" t="s">
        <v>18</v>
      </c>
      <c r="J93" s="23">
        <v>0</v>
      </c>
      <c r="K93" s="23">
        <v>0</v>
      </c>
      <c r="L93" s="23">
        <v>0</v>
      </c>
      <c r="M93" s="23">
        <v>0</v>
      </c>
      <c r="N93" s="23">
        <v>0</v>
      </c>
      <c r="O93" s="23">
        <v>0</v>
      </c>
      <c r="P93" s="23">
        <v>0</v>
      </c>
      <c r="Q93" s="23">
        <v>0</v>
      </c>
      <c r="R93" s="23">
        <v>0</v>
      </c>
      <c r="S93" s="23">
        <v>2.99503151697876E-5</v>
      </c>
      <c r="T93" s="23">
        <v>0</v>
      </c>
      <c r="U93" s="38" t="s">
        <v>815</v>
      </c>
    </row>
    <row r="94" spans="1:21" ht="12.75" customHeight="1" x14ac:dyDescent="0.2">
      <c r="A94" s="36" t="s">
        <v>350</v>
      </c>
      <c r="B94" s="36" t="s">
        <v>10</v>
      </c>
      <c r="C94" s="36" t="s">
        <v>35</v>
      </c>
      <c r="D94" s="36" t="s">
        <v>36</v>
      </c>
      <c r="E94" s="36" t="s">
        <v>807</v>
      </c>
      <c r="F94" s="36" t="s">
        <v>451</v>
      </c>
      <c r="G94" s="36" t="s">
        <v>48</v>
      </c>
      <c r="H94" s="36" t="s">
        <v>801</v>
      </c>
      <c r="I94" s="36" t="s">
        <v>19</v>
      </c>
      <c r="J94" s="23">
        <v>0</v>
      </c>
      <c r="K94" s="23">
        <v>0</v>
      </c>
      <c r="L94" s="23">
        <v>0</v>
      </c>
      <c r="M94" s="23">
        <v>0</v>
      </c>
      <c r="N94" s="23">
        <v>0</v>
      </c>
      <c r="O94" s="23">
        <v>0</v>
      </c>
      <c r="P94" s="23">
        <v>0</v>
      </c>
      <c r="Q94" s="23">
        <v>0</v>
      </c>
      <c r="R94" s="23">
        <v>0</v>
      </c>
      <c r="S94" s="23">
        <v>1.7561183473868291E-8</v>
      </c>
      <c r="T94" s="23">
        <v>0</v>
      </c>
      <c r="U94" s="38" t="s">
        <v>815</v>
      </c>
    </row>
    <row r="95" spans="1:21" ht="12.75" customHeight="1" x14ac:dyDescent="0.2">
      <c r="A95" s="36" t="s">
        <v>350</v>
      </c>
      <c r="B95" s="36" t="s">
        <v>10</v>
      </c>
      <c r="C95" s="36" t="s">
        <v>35</v>
      </c>
      <c r="D95" s="36" t="s">
        <v>36</v>
      </c>
      <c r="E95" s="36" t="s">
        <v>807</v>
      </c>
      <c r="F95" s="36" t="s">
        <v>452</v>
      </c>
      <c r="G95" s="36" t="s">
        <v>48</v>
      </c>
      <c r="H95" s="36" t="s">
        <v>801</v>
      </c>
      <c r="I95" s="36" t="s">
        <v>17</v>
      </c>
      <c r="J95" s="23">
        <v>0</v>
      </c>
      <c r="K95" s="23">
        <v>0</v>
      </c>
      <c r="L95" s="23">
        <v>0</v>
      </c>
      <c r="M95" s="23">
        <v>0</v>
      </c>
      <c r="N95" s="23">
        <v>0</v>
      </c>
      <c r="O95" s="23">
        <v>0</v>
      </c>
      <c r="P95" s="23">
        <v>0</v>
      </c>
      <c r="Q95" s="23">
        <v>0</v>
      </c>
      <c r="R95" s="23">
        <v>0</v>
      </c>
      <c r="S95" s="23">
        <v>4.4486433141920165E-5</v>
      </c>
      <c r="T95" s="23">
        <v>5.2173116452702492E-5</v>
      </c>
      <c r="U95" s="38" t="s">
        <v>816</v>
      </c>
    </row>
    <row r="96" spans="1:21" ht="12.75" customHeight="1" x14ac:dyDescent="0.2">
      <c r="A96" s="36" t="s">
        <v>350</v>
      </c>
      <c r="B96" s="36" t="s">
        <v>10</v>
      </c>
      <c r="C96" s="36" t="s">
        <v>35</v>
      </c>
      <c r="D96" s="36" t="s">
        <v>36</v>
      </c>
      <c r="E96" s="36" t="s">
        <v>807</v>
      </c>
      <c r="F96" s="36" t="s">
        <v>452</v>
      </c>
      <c r="G96" s="36" t="s">
        <v>48</v>
      </c>
      <c r="H96" s="36" t="s">
        <v>801</v>
      </c>
      <c r="I96" s="36" t="s">
        <v>18</v>
      </c>
      <c r="J96" s="23">
        <v>0</v>
      </c>
      <c r="K96" s="23">
        <v>0</v>
      </c>
      <c r="L96" s="23">
        <v>0</v>
      </c>
      <c r="M96" s="23">
        <v>0</v>
      </c>
      <c r="N96" s="23">
        <v>0</v>
      </c>
      <c r="O96" s="23">
        <v>0</v>
      </c>
      <c r="P96" s="23">
        <v>0</v>
      </c>
      <c r="Q96" s="23">
        <v>0</v>
      </c>
      <c r="R96" s="23">
        <v>0</v>
      </c>
      <c r="S96" s="23">
        <v>0.11199989143872935</v>
      </c>
      <c r="T96" s="23">
        <v>0.13172469687248967</v>
      </c>
      <c r="U96" s="38" t="s">
        <v>816</v>
      </c>
    </row>
    <row r="97" spans="1:21" ht="12.75" customHeight="1" x14ac:dyDescent="0.2">
      <c r="A97" s="36" t="s">
        <v>350</v>
      </c>
      <c r="B97" s="36" t="s">
        <v>10</v>
      </c>
      <c r="C97" s="36" t="s">
        <v>35</v>
      </c>
      <c r="D97" s="36" t="s">
        <v>36</v>
      </c>
      <c r="E97" s="36" t="s">
        <v>807</v>
      </c>
      <c r="F97" s="36" t="s">
        <v>452</v>
      </c>
      <c r="G97" s="36" t="s">
        <v>48</v>
      </c>
      <c r="H97" s="36" t="s">
        <v>801</v>
      </c>
      <c r="I97" s="36" t="s">
        <v>19</v>
      </c>
      <c r="J97" s="23">
        <v>0</v>
      </c>
      <c r="K97" s="23">
        <v>0</v>
      </c>
      <c r="L97" s="23">
        <v>0</v>
      </c>
      <c r="M97" s="23">
        <v>0</v>
      </c>
      <c r="N97" s="23">
        <v>0</v>
      </c>
      <c r="O97" s="23">
        <v>0</v>
      </c>
      <c r="P97" s="23">
        <v>0</v>
      </c>
      <c r="Q97" s="23">
        <v>0</v>
      </c>
      <c r="R97" s="23">
        <v>0</v>
      </c>
      <c r="S97" s="23">
        <v>6.5670448923786911E-5</v>
      </c>
      <c r="T97" s="23">
        <v>7.7017457620656075E-5</v>
      </c>
      <c r="U97" s="38" t="s">
        <v>816</v>
      </c>
    </row>
    <row r="98" spans="1:21" ht="12.75" customHeight="1" x14ac:dyDescent="0.2">
      <c r="A98" s="36" t="s">
        <v>350</v>
      </c>
      <c r="B98" s="36" t="s">
        <v>10</v>
      </c>
      <c r="C98" s="36" t="s">
        <v>35</v>
      </c>
      <c r="D98" s="36" t="s">
        <v>36</v>
      </c>
      <c r="E98" s="36" t="s">
        <v>817</v>
      </c>
      <c r="F98" s="36" t="s">
        <v>456</v>
      </c>
      <c r="G98" s="36" t="s">
        <v>48</v>
      </c>
      <c r="H98" s="36" t="s">
        <v>803</v>
      </c>
      <c r="I98" s="36" t="s">
        <v>17</v>
      </c>
      <c r="J98" s="23">
        <v>0</v>
      </c>
      <c r="K98" s="23">
        <v>0</v>
      </c>
      <c r="L98" s="23">
        <v>0</v>
      </c>
      <c r="M98" s="23">
        <v>0</v>
      </c>
      <c r="N98" s="23">
        <v>0</v>
      </c>
      <c r="O98" s="23">
        <v>0</v>
      </c>
      <c r="P98" s="23">
        <v>0</v>
      </c>
      <c r="Q98" s="23">
        <v>0</v>
      </c>
      <c r="R98" s="23">
        <v>0</v>
      </c>
      <c r="S98" s="23">
        <v>7.9029182729105303E-5</v>
      </c>
      <c r="T98" s="23">
        <v>0</v>
      </c>
      <c r="U98" s="38" t="s">
        <v>818</v>
      </c>
    </row>
    <row r="99" spans="1:21" ht="12.75" customHeight="1" x14ac:dyDescent="0.2">
      <c r="A99" s="36" t="s">
        <v>350</v>
      </c>
      <c r="B99" s="36" t="s">
        <v>10</v>
      </c>
      <c r="C99" s="36" t="s">
        <v>35</v>
      </c>
      <c r="D99" s="36" t="s">
        <v>36</v>
      </c>
      <c r="E99" s="36" t="s">
        <v>817</v>
      </c>
      <c r="F99" s="36" t="s">
        <v>456</v>
      </c>
      <c r="G99" s="36" t="s">
        <v>48</v>
      </c>
      <c r="H99" s="36" t="s">
        <v>803</v>
      </c>
      <c r="I99" s="36" t="s">
        <v>18</v>
      </c>
      <c r="J99" s="23">
        <v>0</v>
      </c>
      <c r="K99" s="23">
        <v>0</v>
      </c>
      <c r="L99" s="23">
        <v>0</v>
      </c>
      <c r="M99" s="23">
        <v>0</v>
      </c>
      <c r="N99" s="23">
        <v>0</v>
      </c>
      <c r="O99" s="23">
        <v>0</v>
      </c>
      <c r="P99" s="23">
        <v>0</v>
      </c>
      <c r="Q99" s="23">
        <v>0</v>
      </c>
      <c r="R99" s="23">
        <v>0</v>
      </c>
      <c r="S99" s="23">
        <v>7.0007622826059029E-3</v>
      </c>
      <c r="T99" s="23">
        <v>0</v>
      </c>
      <c r="U99" s="38" t="s">
        <v>818</v>
      </c>
    </row>
    <row r="100" spans="1:21" ht="12.75" customHeight="1" x14ac:dyDescent="0.2">
      <c r="A100" s="36" t="s">
        <v>350</v>
      </c>
      <c r="B100" s="36" t="s">
        <v>10</v>
      </c>
      <c r="C100" s="36" t="s">
        <v>35</v>
      </c>
      <c r="D100" s="36" t="s">
        <v>36</v>
      </c>
      <c r="E100" s="36" t="s">
        <v>817</v>
      </c>
      <c r="F100" s="36" t="s">
        <v>456</v>
      </c>
      <c r="G100" s="36" t="s">
        <v>48</v>
      </c>
      <c r="H100" s="36" t="s">
        <v>803</v>
      </c>
      <c r="I100" s="36" t="s">
        <v>19</v>
      </c>
      <c r="J100" s="23">
        <v>0</v>
      </c>
      <c r="K100" s="23">
        <v>0</v>
      </c>
      <c r="L100" s="23">
        <v>0</v>
      </c>
      <c r="M100" s="23">
        <v>0</v>
      </c>
      <c r="N100" s="23">
        <v>0</v>
      </c>
      <c r="O100" s="23">
        <v>0</v>
      </c>
      <c r="P100" s="23">
        <v>0</v>
      </c>
      <c r="Q100" s="23">
        <v>0</v>
      </c>
      <c r="R100" s="23">
        <v>0</v>
      </c>
      <c r="S100" s="23">
        <v>1.7744935503499317E-4</v>
      </c>
      <c r="T100" s="23">
        <v>0</v>
      </c>
      <c r="U100" s="38" t="s">
        <v>818</v>
      </c>
    </row>
    <row r="101" spans="1:21" ht="12.75" customHeight="1" x14ac:dyDescent="0.2">
      <c r="A101" s="36" t="s">
        <v>350</v>
      </c>
      <c r="B101" s="36" t="s">
        <v>10</v>
      </c>
      <c r="C101" s="36" t="s">
        <v>35</v>
      </c>
      <c r="D101" s="36" t="s">
        <v>36</v>
      </c>
      <c r="E101" s="36" t="s">
        <v>817</v>
      </c>
      <c r="F101" s="36" t="s">
        <v>859</v>
      </c>
      <c r="G101" s="36" t="s">
        <v>48</v>
      </c>
      <c r="H101" s="36" t="s">
        <v>803</v>
      </c>
      <c r="I101" s="36" t="s">
        <v>17</v>
      </c>
      <c r="J101" s="23">
        <v>0</v>
      </c>
      <c r="K101" s="23">
        <v>0</v>
      </c>
      <c r="L101" s="23">
        <v>0</v>
      </c>
      <c r="M101" s="23">
        <v>0</v>
      </c>
      <c r="N101" s="23">
        <v>0</v>
      </c>
      <c r="O101" s="23">
        <v>0</v>
      </c>
      <c r="P101" s="23">
        <v>0</v>
      </c>
      <c r="Q101" s="23">
        <v>0</v>
      </c>
      <c r="R101" s="23">
        <v>0</v>
      </c>
      <c r="S101" s="23">
        <v>0</v>
      </c>
      <c r="T101" s="23">
        <v>7.3455561166011949E-4</v>
      </c>
      <c r="U101" s="38" t="s">
        <v>860</v>
      </c>
    </row>
    <row r="102" spans="1:21" ht="12.75" customHeight="1" x14ac:dyDescent="0.2">
      <c r="A102" s="36" t="s">
        <v>350</v>
      </c>
      <c r="B102" s="36" t="s">
        <v>10</v>
      </c>
      <c r="C102" s="36" t="s">
        <v>35</v>
      </c>
      <c r="D102" s="36" t="s">
        <v>36</v>
      </c>
      <c r="E102" s="36" t="s">
        <v>817</v>
      </c>
      <c r="F102" s="36" t="s">
        <v>859</v>
      </c>
      <c r="G102" s="36" t="s">
        <v>48</v>
      </c>
      <c r="H102" s="36" t="s">
        <v>803</v>
      </c>
      <c r="I102" s="36" t="s">
        <v>18</v>
      </c>
      <c r="J102" s="23">
        <v>0</v>
      </c>
      <c r="K102" s="23">
        <v>0</v>
      </c>
      <c r="L102" s="23">
        <v>0</v>
      </c>
      <c r="M102" s="23">
        <v>0</v>
      </c>
      <c r="N102" s="23">
        <v>0</v>
      </c>
      <c r="O102" s="23">
        <v>0</v>
      </c>
      <c r="P102" s="23">
        <v>0</v>
      </c>
      <c r="Q102" s="23">
        <v>0</v>
      </c>
      <c r="R102" s="23">
        <v>0</v>
      </c>
      <c r="S102" s="23">
        <v>0</v>
      </c>
      <c r="T102" s="23">
        <v>1.2008567698248475E-3</v>
      </c>
      <c r="U102" s="38" t="s">
        <v>860</v>
      </c>
    </row>
    <row r="103" spans="1:21" ht="12.75" customHeight="1" x14ac:dyDescent="0.2">
      <c r="A103" s="36" t="s">
        <v>350</v>
      </c>
      <c r="B103" s="36" t="s">
        <v>10</v>
      </c>
      <c r="C103" s="36" t="s">
        <v>35</v>
      </c>
      <c r="D103" s="36" t="s">
        <v>36</v>
      </c>
      <c r="E103" s="36" t="s">
        <v>817</v>
      </c>
      <c r="F103" s="36" t="s">
        <v>859</v>
      </c>
      <c r="G103" s="36" t="s">
        <v>48</v>
      </c>
      <c r="H103" s="36" t="s">
        <v>803</v>
      </c>
      <c r="I103" s="36" t="s">
        <v>19</v>
      </c>
      <c r="J103" s="23">
        <v>0</v>
      </c>
      <c r="K103" s="23">
        <v>0</v>
      </c>
      <c r="L103" s="23">
        <v>0</v>
      </c>
      <c r="M103" s="23">
        <v>0</v>
      </c>
      <c r="N103" s="23">
        <v>0</v>
      </c>
      <c r="O103" s="23">
        <v>0</v>
      </c>
      <c r="P103" s="23">
        <v>0</v>
      </c>
      <c r="Q103" s="23">
        <v>0</v>
      </c>
      <c r="R103" s="23">
        <v>0</v>
      </c>
      <c r="S103" s="23">
        <v>0</v>
      </c>
      <c r="T103" s="23">
        <v>1.4230177148526529E-3</v>
      </c>
      <c r="U103" s="38" t="s">
        <v>860</v>
      </c>
    </row>
    <row r="104" spans="1:21" ht="12.75" customHeight="1" x14ac:dyDescent="0.2">
      <c r="A104" s="36" t="s">
        <v>350</v>
      </c>
      <c r="B104" s="36" t="s">
        <v>10</v>
      </c>
      <c r="C104" s="36" t="s">
        <v>35</v>
      </c>
      <c r="D104" s="36" t="s">
        <v>36</v>
      </c>
      <c r="E104" s="36" t="s">
        <v>819</v>
      </c>
      <c r="F104" s="36" t="s">
        <v>359</v>
      </c>
      <c r="G104" s="36" t="s">
        <v>48</v>
      </c>
      <c r="H104" s="36" t="s">
        <v>801</v>
      </c>
      <c r="I104" s="36" t="s">
        <v>17</v>
      </c>
      <c r="J104" s="23">
        <v>0</v>
      </c>
      <c r="K104" s="23">
        <v>0</v>
      </c>
      <c r="L104" s="23">
        <v>0</v>
      </c>
      <c r="M104" s="23">
        <v>0</v>
      </c>
      <c r="N104" s="23">
        <v>0</v>
      </c>
      <c r="O104" s="23">
        <v>0</v>
      </c>
      <c r="P104" s="23">
        <v>0</v>
      </c>
      <c r="Q104" s="23">
        <v>0</v>
      </c>
      <c r="R104" s="23">
        <v>3.8240080200000002E-4</v>
      </c>
      <c r="S104" s="23">
        <v>3.1234873911455038E-4</v>
      </c>
      <c r="T104" s="23">
        <v>2.7204489104206802E-4</v>
      </c>
      <c r="U104" s="38" t="s">
        <v>820</v>
      </c>
    </row>
    <row r="105" spans="1:21" ht="12.75" customHeight="1" x14ac:dyDescent="0.2">
      <c r="A105" s="36" t="s">
        <v>350</v>
      </c>
      <c r="B105" s="36" t="s">
        <v>10</v>
      </c>
      <c r="C105" s="36" t="s">
        <v>35</v>
      </c>
      <c r="D105" s="36" t="s">
        <v>36</v>
      </c>
      <c r="E105" s="36" t="s">
        <v>819</v>
      </c>
      <c r="F105" s="36" t="s">
        <v>359</v>
      </c>
      <c r="G105" s="36" t="s">
        <v>48</v>
      </c>
      <c r="H105" s="36" t="s">
        <v>801</v>
      </c>
      <c r="I105" s="36" t="s">
        <v>18</v>
      </c>
      <c r="J105" s="23">
        <v>0</v>
      </c>
      <c r="K105" s="23">
        <v>0</v>
      </c>
      <c r="L105" s="23">
        <v>0</v>
      </c>
      <c r="M105" s="23">
        <v>0</v>
      </c>
      <c r="N105" s="23">
        <v>0</v>
      </c>
      <c r="O105" s="23">
        <v>0</v>
      </c>
      <c r="P105" s="23">
        <v>0</v>
      </c>
      <c r="Q105" s="23">
        <v>0</v>
      </c>
      <c r="R105" s="23">
        <v>0.96547097723999997</v>
      </c>
      <c r="S105" s="23">
        <v>0.78860619751683181</v>
      </c>
      <c r="T105" s="23">
        <v>0.68684857728811721</v>
      </c>
      <c r="U105" s="38" t="s">
        <v>820</v>
      </c>
    </row>
    <row r="106" spans="1:21" ht="12.75" customHeight="1" x14ac:dyDescent="0.2">
      <c r="A106" s="36" t="s">
        <v>350</v>
      </c>
      <c r="B106" s="36" t="s">
        <v>10</v>
      </c>
      <c r="C106" s="36" t="s">
        <v>35</v>
      </c>
      <c r="D106" s="36" t="s">
        <v>36</v>
      </c>
      <c r="E106" s="36" t="s">
        <v>819</v>
      </c>
      <c r="F106" s="36" t="s">
        <v>359</v>
      </c>
      <c r="G106" s="36" t="s">
        <v>48</v>
      </c>
      <c r="H106" s="36" t="s">
        <v>801</v>
      </c>
      <c r="I106" s="36" t="s">
        <v>19</v>
      </c>
      <c r="J106" s="23">
        <v>0</v>
      </c>
      <c r="K106" s="23">
        <v>0</v>
      </c>
      <c r="L106" s="23">
        <v>0</v>
      </c>
      <c r="M106" s="23">
        <v>0</v>
      </c>
      <c r="N106" s="23">
        <v>0</v>
      </c>
      <c r="O106" s="23">
        <v>0</v>
      </c>
      <c r="P106" s="23">
        <v>0</v>
      </c>
      <c r="Q106" s="23">
        <v>0</v>
      </c>
      <c r="R106" s="23">
        <v>5.6449642199999999E-4</v>
      </c>
      <c r="S106" s="23">
        <v>4.6108623393100292E-4</v>
      </c>
      <c r="T106" s="23">
        <v>4.0159007725257658E-4</v>
      </c>
      <c r="U106" s="38" t="s">
        <v>820</v>
      </c>
    </row>
    <row r="107" spans="1:21" ht="12.75" customHeight="1" x14ac:dyDescent="0.2">
      <c r="A107" s="36" t="s">
        <v>350</v>
      </c>
      <c r="B107" s="36" t="s">
        <v>10</v>
      </c>
      <c r="C107" s="36" t="s">
        <v>35</v>
      </c>
      <c r="D107" s="36" t="s">
        <v>36</v>
      </c>
      <c r="E107" s="36" t="s">
        <v>819</v>
      </c>
      <c r="F107" s="36" t="s">
        <v>360</v>
      </c>
      <c r="G107" s="36" t="s">
        <v>48</v>
      </c>
      <c r="H107" s="36" t="s">
        <v>801</v>
      </c>
      <c r="I107" s="36" t="s">
        <v>17</v>
      </c>
      <c r="J107" s="23">
        <v>0</v>
      </c>
      <c r="K107" s="23">
        <v>0</v>
      </c>
      <c r="L107" s="23">
        <v>0</v>
      </c>
      <c r="M107" s="23">
        <v>0</v>
      </c>
      <c r="N107" s="23">
        <v>0</v>
      </c>
      <c r="O107" s="23">
        <v>0</v>
      </c>
      <c r="P107" s="23">
        <v>0</v>
      </c>
      <c r="Q107" s="23">
        <v>4.9107901499999978E-4</v>
      </c>
      <c r="R107" s="23">
        <v>6.2322546300000057E-4</v>
      </c>
      <c r="S107" s="23">
        <v>6.437906658424608E-4</v>
      </c>
      <c r="T107" s="23">
        <v>4.2159784757020614E-4</v>
      </c>
      <c r="U107" s="38" t="s">
        <v>821</v>
      </c>
    </row>
    <row r="108" spans="1:21" ht="12.75" customHeight="1" x14ac:dyDescent="0.2">
      <c r="A108" s="36" t="s">
        <v>350</v>
      </c>
      <c r="B108" s="36" t="s">
        <v>10</v>
      </c>
      <c r="C108" s="36" t="s">
        <v>35</v>
      </c>
      <c r="D108" s="36" t="s">
        <v>36</v>
      </c>
      <c r="E108" s="36" t="s">
        <v>819</v>
      </c>
      <c r="F108" s="36" t="s">
        <v>360</v>
      </c>
      <c r="G108" s="36" t="s">
        <v>48</v>
      </c>
      <c r="H108" s="36" t="s">
        <v>801</v>
      </c>
      <c r="I108" s="36" t="s">
        <v>18</v>
      </c>
      <c r="J108" s="23">
        <v>0</v>
      </c>
      <c r="K108" s="23">
        <v>0</v>
      </c>
      <c r="L108" s="23">
        <v>0</v>
      </c>
      <c r="M108" s="23">
        <v>0</v>
      </c>
      <c r="N108" s="23">
        <v>0</v>
      </c>
      <c r="O108" s="23">
        <v>0</v>
      </c>
      <c r="P108" s="23">
        <v>0</v>
      </c>
      <c r="Q108" s="23">
        <v>1.2398575893000012</v>
      </c>
      <c r="R108" s="23">
        <v>1.5734959070600001</v>
      </c>
      <c r="S108" s="23">
        <v>1.6254181477603458</v>
      </c>
      <c r="T108" s="23">
        <v>1.0644341846748739</v>
      </c>
      <c r="U108" s="38" t="s">
        <v>821</v>
      </c>
    </row>
    <row r="109" spans="1:21" ht="12.75" customHeight="1" x14ac:dyDescent="0.2">
      <c r="A109" s="36" t="s">
        <v>350</v>
      </c>
      <c r="B109" s="36" t="s">
        <v>10</v>
      </c>
      <c r="C109" s="36" t="s">
        <v>35</v>
      </c>
      <c r="D109" s="36" t="s">
        <v>36</v>
      </c>
      <c r="E109" s="36" t="s">
        <v>819</v>
      </c>
      <c r="F109" s="36" t="s">
        <v>360</v>
      </c>
      <c r="G109" s="36" t="s">
        <v>48</v>
      </c>
      <c r="H109" s="36" t="s">
        <v>801</v>
      </c>
      <c r="I109" s="36" t="s">
        <v>19</v>
      </c>
      <c r="J109" s="23">
        <v>0</v>
      </c>
      <c r="K109" s="23">
        <v>0</v>
      </c>
      <c r="L109" s="23">
        <v>0</v>
      </c>
      <c r="M109" s="23">
        <v>0</v>
      </c>
      <c r="N109" s="23">
        <v>0</v>
      </c>
      <c r="O109" s="23">
        <v>0</v>
      </c>
      <c r="P109" s="23">
        <v>0</v>
      </c>
      <c r="Q109" s="23">
        <v>7.2492616499999975E-4</v>
      </c>
      <c r="R109" s="23">
        <v>9.1999949299999956E-4</v>
      </c>
      <c r="S109" s="23">
        <v>9.5035764957696566E-4</v>
      </c>
      <c r="T109" s="23">
        <v>6.2235872736554241E-4</v>
      </c>
      <c r="U109" s="38" t="s">
        <v>821</v>
      </c>
    </row>
    <row r="110" spans="1:21" ht="12.75" customHeight="1" x14ac:dyDescent="0.2">
      <c r="A110" s="36" t="s">
        <v>350</v>
      </c>
      <c r="B110" s="36" t="s">
        <v>10</v>
      </c>
      <c r="C110" s="36" t="s">
        <v>35</v>
      </c>
      <c r="D110" s="36" t="s">
        <v>36</v>
      </c>
      <c r="E110" s="36" t="s">
        <v>822</v>
      </c>
      <c r="F110" s="36" t="s">
        <v>38</v>
      </c>
      <c r="G110" s="36" t="s">
        <v>48</v>
      </c>
      <c r="H110" s="36" t="s">
        <v>800</v>
      </c>
      <c r="I110" s="36" t="s">
        <v>17</v>
      </c>
      <c r="J110" s="23">
        <v>1.1049243256333527E-3</v>
      </c>
      <c r="K110" s="23">
        <v>1.1536321490233643E-3</v>
      </c>
      <c r="L110" s="23">
        <v>9.9744614830274696E-4</v>
      </c>
      <c r="M110" s="23">
        <v>1.2036075217492252E-3</v>
      </c>
      <c r="N110" s="23">
        <v>1.1593171391409407E-3</v>
      </c>
      <c r="O110" s="23">
        <v>1.1990972211188276E-3</v>
      </c>
      <c r="P110" s="23">
        <v>1.2303176974706614E-3</v>
      </c>
      <c r="Q110" s="23">
        <v>1.1270313843312185E-3</v>
      </c>
      <c r="R110" s="23">
        <v>1.1193957179028743E-3</v>
      </c>
      <c r="S110" s="23">
        <v>1.1656750952765576E-3</v>
      </c>
      <c r="T110" s="23">
        <v>1.0035885110886366E-3</v>
      </c>
      <c r="U110" s="38" t="s">
        <v>823</v>
      </c>
    </row>
    <row r="111" spans="1:21" ht="12.75" customHeight="1" x14ac:dyDescent="0.2">
      <c r="A111" s="36" t="s">
        <v>350</v>
      </c>
      <c r="B111" s="36" t="s">
        <v>10</v>
      </c>
      <c r="C111" s="36" t="s">
        <v>35</v>
      </c>
      <c r="D111" s="36" t="s">
        <v>36</v>
      </c>
      <c r="E111" s="36" t="s">
        <v>822</v>
      </c>
      <c r="F111" s="36" t="s">
        <v>38</v>
      </c>
      <c r="G111" s="36" t="s">
        <v>48</v>
      </c>
      <c r="H111" s="36" t="s">
        <v>800</v>
      </c>
      <c r="I111" s="36" t="s">
        <v>18</v>
      </c>
      <c r="J111" s="23">
        <v>5.0960206623539275</v>
      </c>
      <c r="K111" s="23">
        <v>5.3210787011631595</v>
      </c>
      <c r="L111" s="23">
        <v>4.5977395810347677</v>
      </c>
      <c r="M111" s="23">
        <v>5.5527166381997821</v>
      </c>
      <c r="N111" s="23">
        <v>5.3492375536889485</v>
      </c>
      <c r="O111" s="23">
        <v>5.5340471782054701</v>
      </c>
      <c r="P111" s="23">
        <v>5.6792220158471274</v>
      </c>
      <c r="Q111" s="23">
        <v>5.2018183505632498</v>
      </c>
      <c r="R111" s="23">
        <v>5.1657151133993198</v>
      </c>
      <c r="S111" s="23">
        <v>5.3800738141106308</v>
      </c>
      <c r="T111" s="23">
        <v>4.6294548648145613</v>
      </c>
      <c r="U111" s="38" t="s">
        <v>823</v>
      </c>
    </row>
    <row r="112" spans="1:21" ht="12.75" customHeight="1" x14ac:dyDescent="0.2">
      <c r="A112" s="36" t="s">
        <v>350</v>
      </c>
      <c r="B112" s="36" t="s">
        <v>10</v>
      </c>
      <c r="C112" s="36" t="s">
        <v>35</v>
      </c>
      <c r="D112" s="36" t="s">
        <v>36</v>
      </c>
      <c r="E112" s="36" t="s">
        <v>822</v>
      </c>
      <c r="F112" s="36" t="s">
        <v>38</v>
      </c>
      <c r="G112" s="36" t="s">
        <v>48</v>
      </c>
      <c r="H112" s="36" t="s">
        <v>800</v>
      </c>
      <c r="I112" s="36" t="s">
        <v>19</v>
      </c>
      <c r="J112" s="23">
        <v>2.6005002972497356E-2</v>
      </c>
      <c r="K112" s="23">
        <v>2.7155730169328502E-2</v>
      </c>
      <c r="L112" s="23">
        <v>2.3448167728343183E-2</v>
      </c>
      <c r="M112" s="23">
        <v>2.8344045138771503E-2</v>
      </c>
      <c r="N112" s="23">
        <v>2.7310022452422492E-2</v>
      </c>
      <c r="O112" s="23">
        <v>2.8260429314018062E-2</v>
      </c>
      <c r="P112" s="23">
        <v>2.9007721553404989E-2</v>
      </c>
      <c r="Q112" s="23">
        <v>2.6565862708615419E-2</v>
      </c>
      <c r="R112" s="23">
        <v>2.6376781378431954E-2</v>
      </c>
      <c r="S112" s="23">
        <v>2.5758833854585033E-2</v>
      </c>
      <c r="T112" s="23">
        <v>2.3628516509855622E-2</v>
      </c>
      <c r="U112" s="38" t="s">
        <v>823</v>
      </c>
    </row>
    <row r="113" spans="1:21" ht="12.75" customHeight="1" x14ac:dyDescent="0.2">
      <c r="A113" s="36" t="s">
        <v>350</v>
      </c>
      <c r="B113" s="36" t="s">
        <v>10</v>
      </c>
      <c r="C113" s="36" t="s">
        <v>35</v>
      </c>
      <c r="D113" s="36" t="s">
        <v>36</v>
      </c>
      <c r="E113" s="36" t="s">
        <v>822</v>
      </c>
      <c r="F113" s="36" t="s">
        <v>43</v>
      </c>
      <c r="G113" s="36" t="s">
        <v>48</v>
      </c>
      <c r="H113" s="36" t="s">
        <v>800</v>
      </c>
      <c r="I113" s="36" t="s">
        <v>17</v>
      </c>
      <c r="J113" s="23">
        <v>1.2173102468304595E-4</v>
      </c>
      <c r="K113" s="23">
        <v>6.4236672126852343E-4</v>
      </c>
      <c r="L113" s="23">
        <v>6.7693882238687179E-4</v>
      </c>
      <c r="M113" s="23">
        <v>6.3566536336629332E-4</v>
      </c>
      <c r="N113" s="23">
        <v>6.8311434659835155E-4</v>
      </c>
      <c r="O113" s="23">
        <v>6.9258373324303842E-4</v>
      </c>
      <c r="P113" s="23">
        <v>6.9193882288511683E-4</v>
      </c>
      <c r="Q113" s="23">
        <v>6.3838084242038196E-4</v>
      </c>
      <c r="R113" s="23">
        <v>5.9343947367306688E-4</v>
      </c>
      <c r="S113" s="23">
        <v>5.1287637552293751E-4</v>
      </c>
      <c r="T113" s="23">
        <v>4.17953151637118E-4</v>
      </c>
      <c r="U113" s="38" t="s">
        <v>824</v>
      </c>
    </row>
    <row r="114" spans="1:21" ht="12.75" customHeight="1" x14ac:dyDescent="0.2">
      <c r="A114" s="36" t="s">
        <v>350</v>
      </c>
      <c r="B114" s="36" t="s">
        <v>10</v>
      </c>
      <c r="C114" s="36" t="s">
        <v>35</v>
      </c>
      <c r="D114" s="36" t="s">
        <v>36</v>
      </c>
      <c r="E114" s="36" t="s">
        <v>822</v>
      </c>
      <c r="F114" s="36" t="s">
        <v>43</v>
      </c>
      <c r="G114" s="36" t="s">
        <v>48</v>
      </c>
      <c r="H114" s="36" t="s">
        <v>800</v>
      </c>
      <c r="I114" s="36" t="s">
        <v>18</v>
      </c>
      <c r="J114" s="23">
        <v>0.55981418254250193</v>
      </c>
      <c r="K114" s="23">
        <v>2.9525141862334756</v>
      </c>
      <c r="L114" s="23">
        <v>3.1122720082713213</v>
      </c>
      <c r="M114" s="23">
        <v>2.9123520146589659</v>
      </c>
      <c r="N114" s="23">
        <v>3.1411942566496198</v>
      </c>
      <c r="O114" s="23">
        <v>3.1836300121319332</v>
      </c>
      <c r="P114" s="23">
        <v>3.1783956521499097</v>
      </c>
      <c r="Q114" s="23">
        <v>2.9301801483778176</v>
      </c>
      <c r="R114" s="23">
        <v>2.7162561311828157</v>
      </c>
      <c r="S114" s="23">
        <v>2.3526409692943577</v>
      </c>
      <c r="T114" s="23">
        <v>1.8421321398318347</v>
      </c>
      <c r="U114" s="38" t="s">
        <v>824</v>
      </c>
    </row>
    <row r="115" spans="1:21" ht="12.75" customHeight="1" x14ac:dyDescent="0.2">
      <c r="A115" s="36" t="s">
        <v>350</v>
      </c>
      <c r="B115" s="36" t="s">
        <v>10</v>
      </c>
      <c r="C115" s="36" t="s">
        <v>35</v>
      </c>
      <c r="D115" s="36" t="s">
        <v>36</v>
      </c>
      <c r="E115" s="36" t="s">
        <v>822</v>
      </c>
      <c r="F115" s="36" t="s">
        <v>43</v>
      </c>
      <c r="G115" s="36" t="s">
        <v>48</v>
      </c>
      <c r="H115" s="36" t="s">
        <v>800</v>
      </c>
      <c r="I115" s="36" t="s">
        <v>19</v>
      </c>
      <c r="J115" s="23">
        <v>2.859679098809765E-3</v>
      </c>
      <c r="K115" s="23">
        <v>1.5080811846117733E-2</v>
      </c>
      <c r="L115" s="23">
        <v>1.5897580142007477E-2</v>
      </c>
      <c r="M115" s="23">
        <v>1.4867346197632095E-2</v>
      </c>
      <c r="N115" s="23">
        <v>1.6045787020048004E-2</v>
      </c>
      <c r="O115" s="23">
        <v>1.6261571677454973E-2</v>
      </c>
      <c r="P115" s="23">
        <v>1.6232816496033788E-2</v>
      </c>
      <c r="Q115" s="23">
        <v>1.496316435005699E-2</v>
      </c>
      <c r="R115" s="23">
        <v>1.3863940057273051E-2</v>
      </c>
      <c r="S115" s="23">
        <v>1.1263094958036938E-2</v>
      </c>
      <c r="T115" s="23">
        <v>9.7658220685152182E-3</v>
      </c>
      <c r="U115" s="38" t="s">
        <v>824</v>
      </c>
    </row>
    <row r="116" spans="1:21" ht="12.75" customHeight="1" x14ac:dyDescent="0.2">
      <c r="A116" s="36" t="s">
        <v>350</v>
      </c>
      <c r="B116" s="36" t="s">
        <v>10</v>
      </c>
      <c r="C116" s="36" t="s">
        <v>35</v>
      </c>
      <c r="D116" s="36" t="s">
        <v>36</v>
      </c>
      <c r="E116" s="36" t="s">
        <v>825</v>
      </c>
      <c r="F116" s="36" t="s">
        <v>40</v>
      </c>
      <c r="G116" s="36" t="s">
        <v>48</v>
      </c>
      <c r="H116" s="36" t="s">
        <v>800</v>
      </c>
      <c r="I116" s="36" t="s">
        <v>17</v>
      </c>
      <c r="J116" s="23">
        <v>1.7236129103855987E-3</v>
      </c>
      <c r="K116" s="23">
        <v>1.635439047468525E-3</v>
      </c>
      <c r="L116" s="23">
        <v>1.4258124636171601E-3</v>
      </c>
      <c r="M116" s="23">
        <v>1.3633301548379017E-3</v>
      </c>
      <c r="N116" s="23">
        <v>1.4301724164777346E-3</v>
      </c>
      <c r="O116" s="23">
        <v>1.490331824555771E-3</v>
      </c>
      <c r="P116" s="23">
        <v>0</v>
      </c>
      <c r="Q116" s="23">
        <v>0</v>
      </c>
      <c r="R116" s="23">
        <v>0</v>
      </c>
      <c r="S116" s="23">
        <v>0</v>
      </c>
      <c r="T116" s="23">
        <v>0</v>
      </c>
      <c r="U116" s="38" t="s">
        <v>826</v>
      </c>
    </row>
    <row r="117" spans="1:21" ht="12.75" customHeight="1" x14ac:dyDescent="0.2">
      <c r="A117" s="36" t="s">
        <v>350</v>
      </c>
      <c r="B117" s="36" t="s">
        <v>10</v>
      </c>
      <c r="C117" s="36" t="s">
        <v>35</v>
      </c>
      <c r="D117" s="36" t="s">
        <v>36</v>
      </c>
      <c r="E117" s="36" t="s">
        <v>825</v>
      </c>
      <c r="F117" s="36" t="s">
        <v>40</v>
      </c>
      <c r="G117" s="36" t="s">
        <v>48</v>
      </c>
      <c r="H117" s="36" t="s">
        <v>800</v>
      </c>
      <c r="I117" s="36" t="s">
        <v>18</v>
      </c>
      <c r="J117" s="23">
        <v>7.6450899530716834</v>
      </c>
      <c r="K117" s="23">
        <v>7.2646014562850594</v>
      </c>
      <c r="L117" s="23">
        <v>6.3365633585563588</v>
      </c>
      <c r="M117" s="23">
        <v>6.0570169338089128</v>
      </c>
      <c r="N117" s="23">
        <v>6.3560438412114619</v>
      </c>
      <c r="O117" s="23">
        <v>6.6233187649070624</v>
      </c>
      <c r="P117" s="23">
        <v>0</v>
      </c>
      <c r="Q117" s="23">
        <v>0</v>
      </c>
      <c r="R117" s="23">
        <v>0</v>
      </c>
      <c r="S117" s="23">
        <v>0</v>
      </c>
      <c r="T117" s="23">
        <v>0</v>
      </c>
      <c r="U117" s="38" t="s">
        <v>826</v>
      </c>
    </row>
    <row r="118" spans="1:21" ht="12.75" customHeight="1" x14ac:dyDescent="0.2">
      <c r="A118" s="36" t="s">
        <v>350</v>
      </c>
      <c r="B118" s="36" t="s">
        <v>10</v>
      </c>
      <c r="C118" s="36" t="s">
        <v>35</v>
      </c>
      <c r="D118" s="36" t="s">
        <v>36</v>
      </c>
      <c r="E118" s="36" t="s">
        <v>825</v>
      </c>
      <c r="F118" s="36" t="s">
        <v>40</v>
      </c>
      <c r="G118" s="36" t="s">
        <v>48</v>
      </c>
      <c r="H118" s="36" t="s">
        <v>800</v>
      </c>
      <c r="I118" s="36" t="s">
        <v>19</v>
      </c>
      <c r="J118" s="23">
        <v>4.0469607519266586E-2</v>
      </c>
      <c r="K118" s="23">
        <v>3.8521472444468428E-2</v>
      </c>
      <c r="L118" s="23">
        <v>3.3619821812133424E-2</v>
      </c>
      <c r="M118" s="23">
        <v>3.2125060901727356E-2</v>
      </c>
      <c r="N118" s="23">
        <v>3.3723825478621204E-2</v>
      </c>
      <c r="O118" s="23">
        <v>3.5141379995418054E-2</v>
      </c>
      <c r="P118" s="23">
        <v>0</v>
      </c>
      <c r="Q118" s="23">
        <v>0</v>
      </c>
      <c r="R118" s="23">
        <v>0</v>
      </c>
      <c r="S118" s="23">
        <v>0</v>
      </c>
      <c r="T118" s="23">
        <v>0</v>
      </c>
      <c r="U118" s="38" t="s">
        <v>826</v>
      </c>
    </row>
    <row r="119" spans="1:21" ht="12.75" customHeight="1" x14ac:dyDescent="0.2">
      <c r="A119" s="36" t="s">
        <v>350</v>
      </c>
      <c r="B119" s="36" t="s">
        <v>10</v>
      </c>
      <c r="C119" s="36" t="s">
        <v>35</v>
      </c>
      <c r="D119" s="36" t="s">
        <v>36</v>
      </c>
      <c r="E119" s="36" t="s">
        <v>825</v>
      </c>
      <c r="F119" s="36" t="s">
        <v>42</v>
      </c>
      <c r="G119" s="36" t="s">
        <v>48</v>
      </c>
      <c r="H119" s="36" t="s">
        <v>800</v>
      </c>
      <c r="I119" s="36" t="s">
        <v>17</v>
      </c>
      <c r="J119" s="23">
        <v>2.9080218374224256E-4</v>
      </c>
      <c r="K119" s="23">
        <v>2.6255026420187914E-4</v>
      </c>
      <c r="L119" s="23">
        <v>2.8449815727701286E-4</v>
      </c>
      <c r="M119" s="23">
        <v>2.7273767869096546E-4</v>
      </c>
      <c r="N119" s="23">
        <v>2.7221923569938842E-4</v>
      </c>
      <c r="O119" s="23">
        <v>2.7226918396598693E-4</v>
      </c>
      <c r="P119" s="23">
        <v>2.5811772097953718E-4</v>
      </c>
      <c r="Q119" s="23">
        <v>2.577411710964916E-4</v>
      </c>
      <c r="R119" s="23">
        <v>2.3097722794428904E-4</v>
      </c>
      <c r="S119" s="23">
        <v>2.7581869368108755E-4</v>
      </c>
      <c r="T119" s="23">
        <v>2.1874770065166758E-4</v>
      </c>
      <c r="U119" s="38" t="s">
        <v>827</v>
      </c>
    </row>
    <row r="120" spans="1:21" ht="12.75" customHeight="1" x14ac:dyDescent="0.2">
      <c r="A120" s="36" t="s">
        <v>350</v>
      </c>
      <c r="B120" s="36" t="s">
        <v>10</v>
      </c>
      <c r="C120" s="36" t="s">
        <v>35</v>
      </c>
      <c r="D120" s="36" t="s">
        <v>36</v>
      </c>
      <c r="E120" s="36" t="s">
        <v>825</v>
      </c>
      <c r="F120" s="36" t="s">
        <v>42</v>
      </c>
      <c r="G120" s="36" t="s">
        <v>48</v>
      </c>
      <c r="H120" s="36" t="s">
        <v>800</v>
      </c>
      <c r="I120" s="36" t="s">
        <v>18</v>
      </c>
      <c r="J120" s="23">
        <v>1.2863087077896267</v>
      </c>
      <c r="K120" s="23">
        <v>1.1615241726150154</v>
      </c>
      <c r="L120" s="23">
        <v>1.2553693484826904</v>
      </c>
      <c r="M120" s="23">
        <v>1.2056936675025631</v>
      </c>
      <c r="N120" s="23">
        <v>1.2057259797376449</v>
      </c>
      <c r="O120" s="23">
        <v>1.2019737178289338</v>
      </c>
      <c r="P120" s="23">
        <v>1.1436077200113623</v>
      </c>
      <c r="Q120" s="23">
        <v>1.1447072730275343</v>
      </c>
      <c r="R120" s="23">
        <v>1.0272904386687636</v>
      </c>
      <c r="S120" s="23">
        <v>1.2193576555891985</v>
      </c>
      <c r="T120" s="23">
        <v>0.97495682112014781</v>
      </c>
      <c r="U120" s="38" t="s">
        <v>827</v>
      </c>
    </row>
    <row r="121" spans="1:21" ht="12.75" customHeight="1" x14ac:dyDescent="0.2">
      <c r="A121" s="36" t="s">
        <v>350</v>
      </c>
      <c r="B121" s="36" t="s">
        <v>10</v>
      </c>
      <c r="C121" s="36" t="s">
        <v>35</v>
      </c>
      <c r="D121" s="36" t="s">
        <v>36</v>
      </c>
      <c r="E121" s="36" t="s">
        <v>825</v>
      </c>
      <c r="F121" s="36" t="s">
        <v>42</v>
      </c>
      <c r="G121" s="36" t="s">
        <v>48</v>
      </c>
      <c r="H121" s="36" t="s">
        <v>800</v>
      </c>
      <c r="I121" s="36" t="s">
        <v>19</v>
      </c>
      <c r="J121" s="23">
        <v>6.8238461682362268E-3</v>
      </c>
      <c r="K121" s="23">
        <v>6.1620502783249166E-3</v>
      </c>
      <c r="L121" s="23">
        <v>6.656634109229626E-3</v>
      </c>
      <c r="M121" s="23">
        <v>6.3954689088574655E-3</v>
      </c>
      <c r="N121" s="23">
        <v>6.3979845927944513E-3</v>
      </c>
      <c r="O121" s="23">
        <v>6.3740737228775522E-3</v>
      </c>
      <c r="P121" s="23">
        <v>6.0687074700872872E-3</v>
      </c>
      <c r="Q121" s="23">
        <v>6.0773279906868429E-3</v>
      </c>
      <c r="R121" s="23">
        <v>5.4554098744310645E-3</v>
      </c>
      <c r="S121" s="23">
        <v>6.0586574920268171E-3</v>
      </c>
      <c r="T121" s="23">
        <v>5.1388783405229852E-3</v>
      </c>
      <c r="U121" s="38" t="s">
        <v>827</v>
      </c>
    </row>
    <row r="122" spans="1:21" ht="12.75" customHeight="1" x14ac:dyDescent="0.2">
      <c r="A122" s="36" t="s">
        <v>350</v>
      </c>
      <c r="B122" s="36" t="s">
        <v>10</v>
      </c>
      <c r="C122" s="36" t="s">
        <v>35</v>
      </c>
      <c r="D122" s="36" t="s">
        <v>36</v>
      </c>
      <c r="E122" s="36" t="s">
        <v>825</v>
      </c>
      <c r="F122" s="36" t="s">
        <v>446</v>
      </c>
      <c r="G122" s="36" t="s">
        <v>48</v>
      </c>
      <c r="H122" s="36" t="s">
        <v>801</v>
      </c>
      <c r="I122" s="36" t="s">
        <v>17</v>
      </c>
      <c r="J122" s="23">
        <v>0</v>
      </c>
      <c r="K122" s="23">
        <v>0</v>
      </c>
      <c r="L122" s="23">
        <v>0</v>
      </c>
      <c r="M122" s="23">
        <v>0</v>
      </c>
      <c r="N122" s="23">
        <v>0</v>
      </c>
      <c r="O122" s="23">
        <v>0</v>
      </c>
      <c r="P122" s="23">
        <v>0</v>
      </c>
      <c r="Q122" s="23">
        <v>0</v>
      </c>
      <c r="R122" s="23">
        <v>0</v>
      </c>
      <c r="S122" s="23">
        <v>1.6185127884456342E-3</v>
      </c>
      <c r="T122" s="23">
        <v>1.6126431701717627E-3</v>
      </c>
      <c r="U122" s="38" t="s">
        <v>828</v>
      </c>
    </row>
    <row r="123" spans="1:21" ht="12.75" customHeight="1" x14ac:dyDescent="0.2">
      <c r="A123" s="36" t="s">
        <v>350</v>
      </c>
      <c r="B123" s="36" t="s">
        <v>10</v>
      </c>
      <c r="C123" s="36" t="s">
        <v>35</v>
      </c>
      <c r="D123" s="36" t="s">
        <v>36</v>
      </c>
      <c r="E123" s="36" t="s">
        <v>825</v>
      </c>
      <c r="F123" s="36" t="s">
        <v>446</v>
      </c>
      <c r="G123" s="36" t="s">
        <v>48</v>
      </c>
      <c r="H123" s="36" t="s">
        <v>801</v>
      </c>
      <c r="I123" s="36" t="s">
        <v>18</v>
      </c>
      <c r="J123" s="23">
        <v>0</v>
      </c>
      <c r="K123" s="23">
        <v>0</v>
      </c>
      <c r="L123" s="23">
        <v>0</v>
      </c>
      <c r="M123" s="23">
        <v>0</v>
      </c>
      <c r="N123" s="23">
        <v>0</v>
      </c>
      <c r="O123" s="23">
        <v>0</v>
      </c>
      <c r="P123" s="23">
        <v>0</v>
      </c>
      <c r="Q123" s="23">
        <v>0</v>
      </c>
      <c r="R123" s="23">
        <v>0</v>
      </c>
      <c r="S123" s="23">
        <v>4.0863594306375042</v>
      </c>
      <c r="T123" s="23">
        <v>4.0715400420241341</v>
      </c>
      <c r="U123" s="38" t="s">
        <v>828</v>
      </c>
    </row>
    <row r="124" spans="1:21" ht="12.75" customHeight="1" x14ac:dyDescent="0.2">
      <c r="A124" s="36" t="s">
        <v>350</v>
      </c>
      <c r="B124" s="36" t="s">
        <v>10</v>
      </c>
      <c r="C124" s="36" t="s">
        <v>35</v>
      </c>
      <c r="D124" s="36" t="s">
        <v>36</v>
      </c>
      <c r="E124" s="36" t="s">
        <v>825</v>
      </c>
      <c r="F124" s="36" t="s">
        <v>446</v>
      </c>
      <c r="G124" s="36" t="s">
        <v>48</v>
      </c>
      <c r="H124" s="36" t="s">
        <v>801</v>
      </c>
      <c r="I124" s="36" t="s">
        <v>19</v>
      </c>
      <c r="J124" s="23">
        <v>0</v>
      </c>
      <c r="K124" s="23">
        <v>0</v>
      </c>
      <c r="L124" s="23">
        <v>0</v>
      </c>
      <c r="M124" s="23">
        <v>0</v>
      </c>
      <c r="N124" s="23">
        <v>0</v>
      </c>
      <c r="O124" s="23">
        <v>0</v>
      </c>
      <c r="P124" s="23">
        <v>0</v>
      </c>
      <c r="Q124" s="23">
        <v>0</v>
      </c>
      <c r="R124" s="23">
        <v>0</v>
      </c>
      <c r="S124" s="23">
        <v>2.389233163895936E-3</v>
      </c>
      <c r="T124" s="23">
        <v>2.3805684893011738E-3</v>
      </c>
      <c r="U124" s="38" t="s">
        <v>828</v>
      </c>
    </row>
    <row r="125" spans="1:21" ht="12.75" customHeight="1" x14ac:dyDescent="0.2">
      <c r="A125" s="36" t="s">
        <v>350</v>
      </c>
      <c r="B125" s="36" t="s">
        <v>10</v>
      </c>
      <c r="C125" s="36" t="s">
        <v>35</v>
      </c>
      <c r="D125" s="36" t="s">
        <v>36</v>
      </c>
      <c r="E125" s="36" t="s">
        <v>825</v>
      </c>
      <c r="F125" s="36" t="s">
        <v>453</v>
      </c>
      <c r="G125" s="36" t="s">
        <v>48</v>
      </c>
      <c r="H125" s="36" t="s">
        <v>801</v>
      </c>
      <c r="I125" s="36" t="s">
        <v>17</v>
      </c>
      <c r="J125" s="23">
        <v>0</v>
      </c>
      <c r="K125" s="23">
        <v>0</v>
      </c>
      <c r="L125" s="23">
        <v>0</v>
      </c>
      <c r="M125" s="23">
        <v>0</v>
      </c>
      <c r="N125" s="23">
        <v>0</v>
      </c>
      <c r="O125" s="23">
        <v>0</v>
      </c>
      <c r="P125" s="23">
        <v>0</v>
      </c>
      <c r="Q125" s="23">
        <v>0</v>
      </c>
      <c r="R125" s="23">
        <v>0</v>
      </c>
      <c r="S125" s="23">
        <v>4.0260390089913103E-4</v>
      </c>
      <c r="T125" s="23">
        <v>2.2861661893873971E-4</v>
      </c>
      <c r="U125" s="38" t="s">
        <v>829</v>
      </c>
    </row>
    <row r="126" spans="1:21" ht="12.75" customHeight="1" x14ac:dyDescent="0.2">
      <c r="A126" s="36" t="s">
        <v>350</v>
      </c>
      <c r="B126" s="36" t="s">
        <v>10</v>
      </c>
      <c r="C126" s="36" t="s">
        <v>35</v>
      </c>
      <c r="D126" s="36" t="s">
        <v>36</v>
      </c>
      <c r="E126" s="36" t="s">
        <v>825</v>
      </c>
      <c r="F126" s="36" t="s">
        <v>453</v>
      </c>
      <c r="G126" s="36" t="s">
        <v>48</v>
      </c>
      <c r="H126" s="36" t="s">
        <v>801</v>
      </c>
      <c r="I126" s="36" t="s">
        <v>18</v>
      </c>
      <c r="J126" s="23">
        <v>0</v>
      </c>
      <c r="K126" s="23">
        <v>0</v>
      </c>
      <c r="L126" s="23">
        <v>0</v>
      </c>
      <c r="M126" s="23">
        <v>0</v>
      </c>
      <c r="N126" s="23">
        <v>0</v>
      </c>
      <c r="O126" s="23">
        <v>0</v>
      </c>
      <c r="P126" s="23">
        <v>0</v>
      </c>
      <c r="Q126" s="23">
        <v>0</v>
      </c>
      <c r="R126" s="23">
        <v>0</v>
      </c>
      <c r="S126" s="23">
        <v>1.0164789916986636</v>
      </c>
      <c r="T126" s="23">
        <v>0.57720253029199931</v>
      </c>
      <c r="U126" s="38" t="s">
        <v>829</v>
      </c>
    </row>
    <row r="127" spans="1:21" ht="12.75" customHeight="1" x14ac:dyDescent="0.2">
      <c r="A127" s="36" t="s">
        <v>350</v>
      </c>
      <c r="B127" s="36" t="s">
        <v>10</v>
      </c>
      <c r="C127" s="36" t="s">
        <v>35</v>
      </c>
      <c r="D127" s="36" t="s">
        <v>36</v>
      </c>
      <c r="E127" s="36" t="s">
        <v>825</v>
      </c>
      <c r="F127" s="36" t="s">
        <v>453</v>
      </c>
      <c r="G127" s="36" t="s">
        <v>48</v>
      </c>
      <c r="H127" s="36" t="s">
        <v>801</v>
      </c>
      <c r="I127" s="36" t="s">
        <v>19</v>
      </c>
      <c r="J127" s="23">
        <v>0</v>
      </c>
      <c r="K127" s="23">
        <v>0</v>
      </c>
      <c r="L127" s="23">
        <v>0</v>
      </c>
      <c r="M127" s="23">
        <v>0</v>
      </c>
      <c r="N127" s="23">
        <v>0</v>
      </c>
      <c r="O127" s="23">
        <v>0</v>
      </c>
      <c r="P127" s="23">
        <v>0</v>
      </c>
      <c r="Q127" s="23">
        <v>0</v>
      </c>
      <c r="R127" s="23">
        <v>0</v>
      </c>
      <c r="S127" s="23">
        <v>5.9432004418443157E-4</v>
      </c>
      <c r="T127" s="23">
        <v>3.3748167557623481E-4</v>
      </c>
      <c r="U127" s="38" t="s">
        <v>829</v>
      </c>
    </row>
    <row r="128" spans="1:21" ht="12.75" customHeight="1" x14ac:dyDescent="0.2">
      <c r="A128" s="36" t="s">
        <v>350</v>
      </c>
      <c r="B128" s="36" t="s">
        <v>10</v>
      </c>
      <c r="C128" s="36" t="s">
        <v>35</v>
      </c>
      <c r="D128" s="36" t="s">
        <v>36</v>
      </c>
      <c r="E128" s="36" t="s">
        <v>830</v>
      </c>
      <c r="F128" s="36" t="s">
        <v>37</v>
      </c>
      <c r="G128" s="36" t="s">
        <v>48</v>
      </c>
      <c r="H128" s="36" t="s">
        <v>800</v>
      </c>
      <c r="I128" s="36" t="s">
        <v>17</v>
      </c>
      <c r="J128" s="23">
        <v>2.2286172779470165E-4</v>
      </c>
      <c r="K128" s="23">
        <v>2.1447897890999992E-4</v>
      </c>
      <c r="L128" s="23">
        <v>1.8183625362000008E-4</v>
      </c>
      <c r="M128" s="23">
        <v>2.1652290786000069E-4</v>
      </c>
      <c r="N128" s="23">
        <v>1.7410783634999998E-4</v>
      </c>
      <c r="O128" s="23">
        <v>1.753803103079992E-4</v>
      </c>
      <c r="P128" s="23">
        <v>1.2022063189499974E-4</v>
      </c>
      <c r="Q128" s="23">
        <v>2.1336668912999999E-4</v>
      </c>
      <c r="R128" s="23">
        <v>1.9653023092500011E-4</v>
      </c>
      <c r="S128" s="23">
        <v>1.189342919571499E-4</v>
      </c>
      <c r="T128" s="23">
        <v>1.3457963804486167E-4</v>
      </c>
      <c r="U128" s="38" t="s">
        <v>831</v>
      </c>
    </row>
    <row r="129" spans="1:21" ht="12.75" customHeight="1" x14ac:dyDescent="0.2">
      <c r="A129" s="36" t="s">
        <v>350</v>
      </c>
      <c r="B129" s="36" t="s">
        <v>10</v>
      </c>
      <c r="C129" s="36" t="s">
        <v>35</v>
      </c>
      <c r="D129" s="36" t="s">
        <v>36</v>
      </c>
      <c r="E129" s="36" t="s">
        <v>830</v>
      </c>
      <c r="F129" s="36" t="s">
        <v>37</v>
      </c>
      <c r="G129" s="36" t="s">
        <v>48</v>
      </c>
      <c r="H129" s="36" t="s">
        <v>800</v>
      </c>
      <c r="I129" s="36" t="s">
        <v>18</v>
      </c>
      <c r="J129" s="23">
        <v>1.0210971275750991</v>
      </c>
      <c r="K129" s="23">
        <v>0.98925569889919995</v>
      </c>
      <c r="L129" s="23">
        <v>0.83638046695740031</v>
      </c>
      <c r="M129" s="23">
        <v>0.99193977078669981</v>
      </c>
      <c r="N129" s="23">
        <v>0.8005044712689996</v>
      </c>
      <c r="O129" s="23">
        <v>0.80817355032366012</v>
      </c>
      <c r="P129" s="23">
        <v>0.55317098507840001</v>
      </c>
      <c r="Q129" s="23">
        <v>0.98398605766309999</v>
      </c>
      <c r="R129" s="23">
        <v>0.90620707973549941</v>
      </c>
      <c r="S129" s="23">
        <v>0.54819052138839297</v>
      </c>
      <c r="T129" s="23">
        <v>0.62059860620438212</v>
      </c>
      <c r="U129" s="38" t="s">
        <v>831</v>
      </c>
    </row>
    <row r="130" spans="1:21" ht="12.75" customHeight="1" x14ac:dyDescent="0.2">
      <c r="A130" s="36" t="s">
        <v>350</v>
      </c>
      <c r="B130" s="36" t="s">
        <v>10</v>
      </c>
      <c r="C130" s="36" t="s">
        <v>35</v>
      </c>
      <c r="D130" s="36" t="s">
        <v>36</v>
      </c>
      <c r="E130" s="36" t="s">
        <v>830</v>
      </c>
      <c r="F130" s="36" t="s">
        <v>37</v>
      </c>
      <c r="G130" s="36" t="s">
        <v>48</v>
      </c>
      <c r="H130" s="36" t="s">
        <v>800</v>
      </c>
      <c r="I130" s="36" t="s">
        <v>19</v>
      </c>
      <c r="J130" s="23">
        <v>5.2411012262987859E-3</v>
      </c>
      <c r="K130" s="23">
        <v>5.0559706388599969E-3</v>
      </c>
      <c r="L130" s="23">
        <v>4.2725912185800075E-3</v>
      </c>
      <c r="M130" s="23">
        <v>5.0637116944300042E-3</v>
      </c>
      <c r="N130" s="23">
        <v>4.0890295874400073E-3</v>
      </c>
      <c r="O130" s="23">
        <v>4.1298207589419997E-3</v>
      </c>
      <c r="P130" s="23">
        <v>2.8260130375900006E-3</v>
      </c>
      <c r="Q130" s="23">
        <v>5.0289146005300074E-3</v>
      </c>
      <c r="R130" s="23">
        <v>4.6312862312399882E-3</v>
      </c>
      <c r="S130" s="23">
        <v>2.626412249850434E-3</v>
      </c>
      <c r="T130" s="23">
        <v>3.1716901541794149E-3</v>
      </c>
      <c r="U130" s="38" t="s">
        <v>831</v>
      </c>
    </row>
    <row r="131" spans="1:21" ht="12.75" customHeight="1" x14ac:dyDescent="0.2">
      <c r="A131" s="36" t="s">
        <v>350</v>
      </c>
      <c r="B131" s="36" t="s">
        <v>10</v>
      </c>
      <c r="C131" s="36" t="s">
        <v>35</v>
      </c>
      <c r="D131" s="36" t="s">
        <v>36</v>
      </c>
      <c r="E131" s="36" t="s">
        <v>830</v>
      </c>
      <c r="F131" s="36" t="s">
        <v>447</v>
      </c>
      <c r="G131" s="36" t="s">
        <v>48</v>
      </c>
      <c r="H131" s="36" t="s">
        <v>801</v>
      </c>
      <c r="I131" s="36" t="s">
        <v>17</v>
      </c>
      <c r="J131" s="23">
        <v>0</v>
      </c>
      <c r="K131" s="23">
        <v>0</v>
      </c>
      <c r="L131" s="23">
        <v>0</v>
      </c>
      <c r="M131" s="23">
        <v>0</v>
      </c>
      <c r="N131" s="23">
        <v>0</v>
      </c>
      <c r="O131" s="23">
        <v>0</v>
      </c>
      <c r="P131" s="23">
        <v>0</v>
      </c>
      <c r="Q131" s="23">
        <v>0</v>
      </c>
      <c r="R131" s="23">
        <v>0</v>
      </c>
      <c r="S131" s="23">
        <v>3.6850337299696936E-4</v>
      </c>
      <c r="T131" s="23">
        <v>4.1056762759035791E-4</v>
      </c>
      <c r="U131" s="38" t="s">
        <v>832</v>
      </c>
    </row>
    <row r="132" spans="1:21" ht="12.75" customHeight="1" x14ac:dyDescent="0.2">
      <c r="A132" s="36" t="s">
        <v>350</v>
      </c>
      <c r="B132" s="36" t="s">
        <v>10</v>
      </c>
      <c r="C132" s="36" t="s">
        <v>35</v>
      </c>
      <c r="D132" s="36" t="s">
        <v>36</v>
      </c>
      <c r="E132" s="36" t="s">
        <v>830</v>
      </c>
      <c r="F132" s="36" t="s">
        <v>447</v>
      </c>
      <c r="G132" s="36" t="s">
        <v>48</v>
      </c>
      <c r="H132" s="36" t="s">
        <v>801</v>
      </c>
      <c r="I132" s="36" t="s">
        <v>18</v>
      </c>
      <c r="J132" s="23">
        <v>0</v>
      </c>
      <c r="K132" s="23">
        <v>0</v>
      </c>
      <c r="L132" s="23">
        <v>0</v>
      </c>
      <c r="M132" s="23">
        <v>0</v>
      </c>
      <c r="N132" s="23">
        <v>0</v>
      </c>
      <c r="O132" s="23">
        <v>0</v>
      </c>
      <c r="P132" s="23">
        <v>0</v>
      </c>
      <c r="Q132" s="23">
        <v>0</v>
      </c>
      <c r="R132" s="23">
        <v>0</v>
      </c>
      <c r="S132" s="23">
        <v>0.92775111096903562</v>
      </c>
      <c r="T132" s="23">
        <v>1.0365855054686075</v>
      </c>
      <c r="U132" s="38" t="s">
        <v>832</v>
      </c>
    </row>
    <row r="133" spans="1:21" ht="12.75" customHeight="1" x14ac:dyDescent="0.2">
      <c r="A133" s="36" t="s">
        <v>350</v>
      </c>
      <c r="B133" s="36" t="s">
        <v>10</v>
      </c>
      <c r="C133" s="36" t="s">
        <v>35</v>
      </c>
      <c r="D133" s="36" t="s">
        <v>36</v>
      </c>
      <c r="E133" s="36" t="s">
        <v>830</v>
      </c>
      <c r="F133" s="36" t="s">
        <v>447</v>
      </c>
      <c r="G133" s="36" t="s">
        <v>48</v>
      </c>
      <c r="H133" s="36" t="s">
        <v>801</v>
      </c>
      <c r="I133" s="36" t="s">
        <v>19</v>
      </c>
      <c r="J133" s="23">
        <v>0</v>
      </c>
      <c r="K133" s="23">
        <v>0</v>
      </c>
      <c r="L133" s="23">
        <v>0</v>
      </c>
      <c r="M133" s="23">
        <v>0</v>
      </c>
      <c r="N133" s="23">
        <v>0</v>
      </c>
      <c r="O133" s="23">
        <v>0</v>
      </c>
      <c r="P133" s="23">
        <v>0</v>
      </c>
      <c r="Q133" s="23">
        <v>0</v>
      </c>
      <c r="R133" s="23">
        <v>0</v>
      </c>
      <c r="S133" s="23">
        <v>5.4398116966219285E-4</v>
      </c>
      <c r="T133" s="23">
        <v>6.0607602168100453E-4</v>
      </c>
      <c r="U133" s="38" t="s">
        <v>832</v>
      </c>
    </row>
    <row r="134" spans="1:21" ht="12.75" customHeight="1" x14ac:dyDescent="0.2">
      <c r="A134" s="36" t="s">
        <v>350</v>
      </c>
      <c r="B134" s="36" t="s">
        <v>10</v>
      </c>
      <c r="C134" s="36" t="s">
        <v>35</v>
      </c>
      <c r="D134" s="36" t="s">
        <v>36</v>
      </c>
      <c r="E134" s="36" t="s">
        <v>830</v>
      </c>
      <c r="F134" s="36" t="s">
        <v>861</v>
      </c>
      <c r="G134" s="36" t="s">
        <v>48</v>
      </c>
      <c r="H134" s="36" t="s">
        <v>801</v>
      </c>
      <c r="I134" s="36" t="s">
        <v>17</v>
      </c>
      <c r="J134" s="23">
        <v>0</v>
      </c>
      <c r="K134" s="23">
        <v>0</v>
      </c>
      <c r="L134" s="23">
        <v>0</v>
      </c>
      <c r="M134" s="23">
        <v>0</v>
      </c>
      <c r="N134" s="23">
        <v>0</v>
      </c>
      <c r="O134" s="23">
        <v>0</v>
      </c>
      <c r="P134" s="23">
        <v>0</v>
      </c>
      <c r="Q134" s="23">
        <v>0</v>
      </c>
      <c r="R134" s="23">
        <v>0</v>
      </c>
      <c r="S134" s="23">
        <v>0</v>
      </c>
      <c r="T134" s="23">
        <v>2.2755883302222992E-6</v>
      </c>
      <c r="U134" s="38" t="s">
        <v>862</v>
      </c>
    </row>
    <row r="135" spans="1:21" ht="12.75" customHeight="1" x14ac:dyDescent="0.2">
      <c r="A135" s="36" t="s">
        <v>350</v>
      </c>
      <c r="B135" s="36" t="s">
        <v>10</v>
      </c>
      <c r="C135" s="36" t="s">
        <v>35</v>
      </c>
      <c r="D135" s="36" t="s">
        <v>36</v>
      </c>
      <c r="E135" s="36" t="s">
        <v>830</v>
      </c>
      <c r="F135" s="36" t="s">
        <v>861</v>
      </c>
      <c r="G135" s="36" t="s">
        <v>48</v>
      </c>
      <c r="H135" s="36" t="s">
        <v>801</v>
      </c>
      <c r="I135" s="36" t="s">
        <v>18</v>
      </c>
      <c r="J135" s="23">
        <v>0</v>
      </c>
      <c r="K135" s="23">
        <v>0</v>
      </c>
      <c r="L135" s="23">
        <v>0</v>
      </c>
      <c r="M135" s="23">
        <v>0</v>
      </c>
      <c r="N135" s="23">
        <v>0</v>
      </c>
      <c r="O135" s="23">
        <v>0</v>
      </c>
      <c r="P135" s="23">
        <v>0</v>
      </c>
      <c r="Q135" s="23">
        <v>0</v>
      </c>
      <c r="R135" s="23">
        <v>0</v>
      </c>
      <c r="S135" s="23">
        <v>0</v>
      </c>
      <c r="T135" s="23">
        <v>5.7453187270660013E-3</v>
      </c>
      <c r="U135" s="38" t="s">
        <v>862</v>
      </c>
    </row>
    <row r="136" spans="1:21" ht="12.75" customHeight="1" x14ac:dyDescent="0.2">
      <c r="A136" s="36" t="s">
        <v>350</v>
      </c>
      <c r="B136" s="36" t="s">
        <v>10</v>
      </c>
      <c r="C136" s="36" t="s">
        <v>35</v>
      </c>
      <c r="D136" s="36" t="s">
        <v>36</v>
      </c>
      <c r="E136" s="36" t="s">
        <v>830</v>
      </c>
      <c r="F136" s="36" t="s">
        <v>861</v>
      </c>
      <c r="G136" s="36" t="s">
        <v>48</v>
      </c>
      <c r="H136" s="36" t="s">
        <v>801</v>
      </c>
      <c r="I136" s="36" t="s">
        <v>19</v>
      </c>
      <c r="J136" s="23">
        <v>0</v>
      </c>
      <c r="K136" s="23">
        <v>0</v>
      </c>
      <c r="L136" s="23">
        <v>0</v>
      </c>
      <c r="M136" s="23">
        <v>0</v>
      </c>
      <c r="N136" s="23">
        <v>0</v>
      </c>
      <c r="O136" s="23">
        <v>0</v>
      </c>
      <c r="P136" s="23">
        <v>0</v>
      </c>
      <c r="Q136" s="23">
        <v>0</v>
      </c>
      <c r="R136" s="23">
        <v>0</v>
      </c>
      <c r="S136" s="23">
        <v>0</v>
      </c>
      <c r="T136" s="23">
        <v>3.3592018208043465E-6</v>
      </c>
      <c r="U136" s="38" t="s">
        <v>862</v>
      </c>
    </row>
    <row r="137" spans="1:21" ht="12.75" customHeight="1" x14ac:dyDescent="0.2">
      <c r="A137" s="36" t="s">
        <v>350</v>
      </c>
      <c r="B137" s="36" t="s">
        <v>10</v>
      </c>
      <c r="C137" s="36" t="s">
        <v>35</v>
      </c>
      <c r="D137" s="36" t="s">
        <v>36</v>
      </c>
      <c r="E137" s="36" t="s">
        <v>833</v>
      </c>
      <c r="F137" s="36" t="s">
        <v>39</v>
      </c>
      <c r="G137" s="36" t="s">
        <v>48</v>
      </c>
      <c r="H137" s="36" t="s">
        <v>800</v>
      </c>
      <c r="I137" s="36" t="s">
        <v>17</v>
      </c>
      <c r="J137" s="23">
        <v>2.6101390949599887E-3</v>
      </c>
      <c r="K137" s="23">
        <v>2.5974837325062174E-3</v>
      </c>
      <c r="L137" s="23">
        <v>2.5849317896526817E-3</v>
      </c>
      <c r="M137" s="23">
        <v>2.642697886987721E-3</v>
      </c>
      <c r="N137" s="23">
        <v>2.7106712147584363E-3</v>
      </c>
      <c r="O137" s="23">
        <v>2.600759976952863E-3</v>
      </c>
      <c r="P137" s="23">
        <v>2.718781642233329E-3</v>
      </c>
      <c r="Q137" s="23">
        <v>2.5712878609203934E-3</v>
      </c>
      <c r="R137" s="23">
        <v>2.5630904448664376E-3</v>
      </c>
      <c r="S137" s="23">
        <v>2.3118544267041754E-3</v>
      </c>
      <c r="T137" s="23">
        <v>2.3178007570492077E-3</v>
      </c>
      <c r="U137" s="38" t="s">
        <v>834</v>
      </c>
    </row>
    <row r="138" spans="1:21" ht="12.75" customHeight="1" x14ac:dyDescent="0.2">
      <c r="A138" s="36" t="s">
        <v>350</v>
      </c>
      <c r="B138" s="36" t="s">
        <v>10</v>
      </c>
      <c r="C138" s="36" t="s">
        <v>35</v>
      </c>
      <c r="D138" s="36" t="s">
        <v>36</v>
      </c>
      <c r="E138" s="36" t="s">
        <v>833</v>
      </c>
      <c r="F138" s="36" t="s">
        <v>39</v>
      </c>
      <c r="G138" s="36" t="s">
        <v>48</v>
      </c>
      <c r="H138" s="36" t="s">
        <v>800</v>
      </c>
      <c r="I138" s="36" t="s">
        <v>18</v>
      </c>
      <c r="J138" s="23">
        <v>11.594841989840942</v>
      </c>
      <c r="K138" s="23">
        <v>11.53892922280173</v>
      </c>
      <c r="L138" s="23">
        <v>11.484187978780451</v>
      </c>
      <c r="M138" s="23">
        <v>11.738934895868285</v>
      </c>
      <c r="N138" s="23">
        <v>12.045027806004407</v>
      </c>
      <c r="O138" s="23">
        <v>11.554876142617555</v>
      </c>
      <c r="P138" s="23">
        <v>12.080487475431529</v>
      </c>
      <c r="Q138" s="23">
        <v>11.425797166599523</v>
      </c>
      <c r="R138" s="23">
        <v>11.390310313213849</v>
      </c>
      <c r="S138" s="23">
        <v>10.341953704198039</v>
      </c>
      <c r="T138" s="23">
        <v>10.29108337536651</v>
      </c>
      <c r="U138" s="38" t="s">
        <v>834</v>
      </c>
    </row>
    <row r="139" spans="1:21" ht="12.75" customHeight="1" x14ac:dyDescent="0.2">
      <c r="A139" s="36" t="s">
        <v>350</v>
      </c>
      <c r="B139" s="36" t="s">
        <v>10</v>
      </c>
      <c r="C139" s="36" t="s">
        <v>35</v>
      </c>
      <c r="D139" s="36" t="s">
        <v>36</v>
      </c>
      <c r="E139" s="36" t="s">
        <v>833</v>
      </c>
      <c r="F139" s="36" t="s">
        <v>39</v>
      </c>
      <c r="G139" s="36" t="s">
        <v>48</v>
      </c>
      <c r="H139" s="36" t="s">
        <v>800</v>
      </c>
      <c r="I139" s="36" t="s">
        <v>19</v>
      </c>
      <c r="J139" s="23">
        <v>6.1560223391551649E-2</v>
      </c>
      <c r="K139" s="23">
        <v>6.1263673474218787E-2</v>
      </c>
      <c r="L139" s="23">
        <v>6.0974058281076222E-2</v>
      </c>
      <c r="M139" s="23">
        <v>6.2324709671768674E-2</v>
      </c>
      <c r="N139" s="23">
        <v>6.3953996807568067E-2</v>
      </c>
      <c r="O139" s="23">
        <v>6.1349738399767838E-2</v>
      </c>
      <c r="P139" s="23">
        <v>6.4141691137932694E-2</v>
      </c>
      <c r="Q139" s="23">
        <v>6.0666272319848571E-2</v>
      </c>
      <c r="R139" s="23">
        <v>6.0478794251343726E-2</v>
      </c>
      <c r="S139" s="23">
        <v>5.1115998451473597E-2</v>
      </c>
      <c r="T139" s="23">
        <v>5.4633064968533644E-2</v>
      </c>
      <c r="U139" s="38" t="s">
        <v>834</v>
      </c>
    </row>
    <row r="140" spans="1:21" ht="12.75" customHeight="1" x14ac:dyDescent="0.2">
      <c r="A140" s="36" t="s">
        <v>350</v>
      </c>
      <c r="B140" s="36" t="s">
        <v>10</v>
      </c>
      <c r="C140" s="36" t="s">
        <v>35</v>
      </c>
      <c r="D140" s="36" t="s">
        <v>36</v>
      </c>
      <c r="E140" s="36" t="s">
        <v>833</v>
      </c>
      <c r="F140" s="36" t="s">
        <v>45</v>
      </c>
      <c r="G140" s="36" t="s">
        <v>48</v>
      </c>
      <c r="H140" s="36" t="s">
        <v>800</v>
      </c>
      <c r="I140" s="36" t="s">
        <v>17</v>
      </c>
      <c r="J140" s="23">
        <v>4.7962528318651061E-5</v>
      </c>
      <c r="K140" s="23">
        <v>4.708966801134559E-5</v>
      </c>
      <c r="L140" s="23">
        <v>4.6142105082186435E-5</v>
      </c>
      <c r="M140" s="23">
        <v>4.6276633888444856E-5</v>
      </c>
      <c r="N140" s="23">
        <v>4.726672398782003E-5</v>
      </c>
      <c r="O140" s="23">
        <v>4.6416794427875769E-5</v>
      </c>
      <c r="P140" s="23">
        <v>4.6601929864733176E-5</v>
      </c>
      <c r="Q140" s="23">
        <v>4.3105393389515172E-5</v>
      </c>
      <c r="R140" s="23">
        <v>4.6308769655584366E-5</v>
      </c>
      <c r="S140" s="23">
        <v>4.1333095886594765E-5</v>
      </c>
      <c r="T140" s="23">
        <v>0</v>
      </c>
      <c r="U140" s="38" t="s">
        <v>835</v>
      </c>
    </row>
    <row r="141" spans="1:21" ht="12.75" customHeight="1" x14ac:dyDescent="0.2">
      <c r="A141" s="36" t="s">
        <v>350</v>
      </c>
      <c r="B141" s="36" t="s">
        <v>10</v>
      </c>
      <c r="C141" s="36" t="s">
        <v>35</v>
      </c>
      <c r="D141" s="36" t="s">
        <v>36</v>
      </c>
      <c r="E141" s="36" t="s">
        <v>833</v>
      </c>
      <c r="F141" s="36" t="s">
        <v>45</v>
      </c>
      <c r="G141" s="36" t="s">
        <v>48</v>
      </c>
      <c r="H141" s="36" t="s">
        <v>800</v>
      </c>
      <c r="I141" s="36" t="s">
        <v>18</v>
      </c>
      <c r="J141" s="23">
        <v>0.21195780608857423</v>
      </c>
      <c r="K141" s="23">
        <v>0.20910136087273579</v>
      </c>
      <c r="L141" s="23">
        <v>0.20500183435662753</v>
      </c>
      <c r="M141" s="23">
        <v>0.20524213186668941</v>
      </c>
      <c r="N141" s="23">
        <v>0.20979238066727335</v>
      </c>
      <c r="O141" s="23">
        <v>0.20591130301637131</v>
      </c>
      <c r="P141" s="23">
        <v>0.20699553915189367</v>
      </c>
      <c r="Q141" s="23">
        <v>0.19121139370680038</v>
      </c>
      <c r="R141" s="23">
        <v>0.20551951509286234</v>
      </c>
      <c r="S141" s="23">
        <v>0.18342821735259415</v>
      </c>
      <c r="T141" s="23">
        <v>0</v>
      </c>
      <c r="U141" s="38" t="s">
        <v>835</v>
      </c>
    </row>
    <row r="142" spans="1:21" ht="12.75" customHeight="1" x14ac:dyDescent="0.2">
      <c r="A142" s="36" t="s">
        <v>350</v>
      </c>
      <c r="B142" s="36" t="s">
        <v>10</v>
      </c>
      <c r="C142" s="36" t="s">
        <v>35</v>
      </c>
      <c r="D142" s="36" t="s">
        <v>36</v>
      </c>
      <c r="E142" s="36" t="s">
        <v>833</v>
      </c>
      <c r="F142" s="36" t="s">
        <v>45</v>
      </c>
      <c r="G142" s="36" t="s">
        <v>48</v>
      </c>
      <c r="H142" s="36" t="s">
        <v>800</v>
      </c>
      <c r="I142" s="36" t="s">
        <v>19</v>
      </c>
      <c r="J142" s="23">
        <v>1.1242356335177722E-3</v>
      </c>
      <c r="K142" s="23">
        <v>1.110094813686222E-3</v>
      </c>
      <c r="L142" s="23">
        <v>1.0884394731373868E-3</v>
      </c>
      <c r="M142" s="23">
        <v>1.0893566261769678E-3</v>
      </c>
      <c r="N142" s="23">
        <v>1.1136677663022192E-3</v>
      </c>
      <c r="O142" s="23">
        <v>1.0929561613638159E-3</v>
      </c>
      <c r="P142" s="23">
        <v>1.0989754761919813E-3</v>
      </c>
      <c r="Q142" s="23">
        <v>1.0149204151629707E-3</v>
      </c>
      <c r="R142" s="23">
        <v>1.0909644649287728E-3</v>
      </c>
      <c r="S142" s="23">
        <v>9.1286476662208297E-4</v>
      </c>
      <c r="T142" s="23">
        <v>0</v>
      </c>
      <c r="U142" s="38" t="s">
        <v>835</v>
      </c>
    </row>
    <row r="143" spans="1:21" ht="12.75" customHeight="1" x14ac:dyDescent="0.2">
      <c r="A143" s="36" t="s">
        <v>350</v>
      </c>
      <c r="B143" s="36" t="s">
        <v>10</v>
      </c>
      <c r="C143" s="36" t="s">
        <v>35</v>
      </c>
      <c r="D143" s="36" t="s">
        <v>36</v>
      </c>
      <c r="E143" s="36" t="s">
        <v>833</v>
      </c>
      <c r="F143" s="36" t="s">
        <v>46</v>
      </c>
      <c r="G143" s="36" t="s">
        <v>48</v>
      </c>
      <c r="H143" s="36" t="s">
        <v>800</v>
      </c>
      <c r="I143" s="36" t="s">
        <v>17</v>
      </c>
      <c r="J143" s="23">
        <v>4.9293987637967723E-5</v>
      </c>
      <c r="K143" s="23">
        <v>5.120868280013007E-5</v>
      </c>
      <c r="L143" s="23">
        <v>4.8290763479166159E-5</v>
      </c>
      <c r="M143" s="23">
        <v>4.7667539009409944E-5</v>
      </c>
      <c r="N143" s="23">
        <v>5.111315544245319E-5</v>
      </c>
      <c r="O143" s="23">
        <v>5.0889450494968037E-5</v>
      </c>
      <c r="P143" s="23">
        <v>4.9473098801537066E-5</v>
      </c>
      <c r="Q143" s="23">
        <v>4.5524092004215241E-5</v>
      </c>
      <c r="R143" s="23">
        <v>4.9582394305300915E-5</v>
      </c>
      <c r="S143" s="23">
        <v>4.2751718010140701E-5</v>
      </c>
      <c r="T143" s="23">
        <v>0</v>
      </c>
      <c r="U143" s="38" t="s">
        <v>836</v>
      </c>
    </row>
    <row r="144" spans="1:21" ht="12.75" customHeight="1" x14ac:dyDescent="0.2">
      <c r="A144" s="36" t="s">
        <v>350</v>
      </c>
      <c r="B144" s="36" t="s">
        <v>10</v>
      </c>
      <c r="C144" s="36" t="s">
        <v>35</v>
      </c>
      <c r="D144" s="36" t="s">
        <v>36</v>
      </c>
      <c r="E144" s="36" t="s">
        <v>833</v>
      </c>
      <c r="F144" s="36" t="s">
        <v>46</v>
      </c>
      <c r="G144" s="36" t="s">
        <v>48</v>
      </c>
      <c r="H144" s="36" t="s">
        <v>800</v>
      </c>
      <c r="I144" s="36" t="s">
        <v>18</v>
      </c>
      <c r="J144" s="23">
        <v>0.21874736015505364</v>
      </c>
      <c r="K144" s="23">
        <v>0.22694921473491955</v>
      </c>
      <c r="L144" s="23">
        <v>0.2142869048178308</v>
      </c>
      <c r="M144" s="23">
        <v>0.21157837570672194</v>
      </c>
      <c r="N144" s="23">
        <v>0.22680153700063424</v>
      </c>
      <c r="O144" s="23">
        <v>0.22579091243162216</v>
      </c>
      <c r="P144" s="23">
        <v>0.21953620278381322</v>
      </c>
      <c r="Q144" s="23">
        <v>0.20173030388278643</v>
      </c>
      <c r="R144" s="23">
        <v>0.22011845170982125</v>
      </c>
      <c r="S144" s="23">
        <v>0.18965658522665493</v>
      </c>
      <c r="T144" s="23">
        <v>0</v>
      </c>
      <c r="U144" s="38" t="s">
        <v>836</v>
      </c>
    </row>
    <row r="145" spans="1:21" ht="12.75" customHeight="1" x14ac:dyDescent="0.2">
      <c r="A145" s="36" t="s">
        <v>350</v>
      </c>
      <c r="B145" s="36" t="s">
        <v>10</v>
      </c>
      <c r="C145" s="36" t="s">
        <v>35</v>
      </c>
      <c r="D145" s="36" t="s">
        <v>36</v>
      </c>
      <c r="E145" s="36" t="s">
        <v>833</v>
      </c>
      <c r="F145" s="36" t="s">
        <v>46</v>
      </c>
      <c r="G145" s="36" t="s">
        <v>48</v>
      </c>
      <c r="H145" s="36" t="s">
        <v>800</v>
      </c>
      <c r="I145" s="36" t="s">
        <v>19</v>
      </c>
      <c r="J145" s="23">
        <v>1.1611614445149587E-3</v>
      </c>
      <c r="K145" s="23">
        <v>1.2044025539200622E-3</v>
      </c>
      <c r="L145" s="23">
        <v>1.1374757372369488E-3</v>
      </c>
      <c r="M145" s="23">
        <v>1.1231556105306872E-3</v>
      </c>
      <c r="N145" s="23">
        <v>1.2038962082834578E-3</v>
      </c>
      <c r="O145" s="23">
        <v>1.1985135840848098E-3</v>
      </c>
      <c r="P145" s="23">
        <v>1.1653427920322707E-3</v>
      </c>
      <c r="Q145" s="23">
        <v>1.0705418628689204E-3</v>
      </c>
      <c r="R145" s="23">
        <v>1.1685312090399958E-3</v>
      </c>
      <c r="S145" s="23">
        <v>9.4380353763703093E-4</v>
      </c>
      <c r="T145" s="23">
        <v>0</v>
      </c>
      <c r="U145" s="38" t="s">
        <v>836</v>
      </c>
    </row>
    <row r="146" spans="1:21" ht="12.75" customHeight="1" x14ac:dyDescent="0.2">
      <c r="A146" s="36" t="s">
        <v>350</v>
      </c>
      <c r="B146" s="36" t="s">
        <v>10</v>
      </c>
      <c r="C146" s="36" t="s">
        <v>35</v>
      </c>
      <c r="D146" s="36" t="s">
        <v>36</v>
      </c>
      <c r="E146" s="36" t="s">
        <v>833</v>
      </c>
      <c r="F146" s="36" t="s">
        <v>454</v>
      </c>
      <c r="G146" s="36" t="s">
        <v>48</v>
      </c>
      <c r="H146" s="36" t="s">
        <v>801</v>
      </c>
      <c r="I146" s="36" t="s">
        <v>17</v>
      </c>
      <c r="J146" s="23">
        <v>0</v>
      </c>
      <c r="K146" s="23">
        <v>0</v>
      </c>
      <c r="L146" s="23">
        <v>0</v>
      </c>
      <c r="M146" s="23">
        <v>0</v>
      </c>
      <c r="N146" s="23">
        <v>0</v>
      </c>
      <c r="O146" s="23">
        <v>0</v>
      </c>
      <c r="P146" s="23">
        <v>0</v>
      </c>
      <c r="Q146" s="23">
        <v>0</v>
      </c>
      <c r="R146" s="23">
        <v>0</v>
      </c>
      <c r="S146" s="23">
        <v>4.7403631068617664E-6</v>
      </c>
      <c r="T146" s="23">
        <v>5.5132464068133634E-6</v>
      </c>
      <c r="U146" s="38" t="s">
        <v>837</v>
      </c>
    </row>
    <row r="147" spans="1:21" ht="12.75" customHeight="1" x14ac:dyDescent="0.2">
      <c r="A147" s="36" t="s">
        <v>350</v>
      </c>
      <c r="B147" s="36" t="s">
        <v>10</v>
      </c>
      <c r="C147" s="36" t="s">
        <v>35</v>
      </c>
      <c r="D147" s="36" t="s">
        <v>36</v>
      </c>
      <c r="E147" s="36" t="s">
        <v>833</v>
      </c>
      <c r="F147" s="36" t="s">
        <v>454</v>
      </c>
      <c r="G147" s="36" t="s">
        <v>48</v>
      </c>
      <c r="H147" s="36" t="s">
        <v>801</v>
      </c>
      <c r="I147" s="36" t="s">
        <v>18</v>
      </c>
      <c r="J147" s="23">
        <v>0</v>
      </c>
      <c r="K147" s="23">
        <v>0</v>
      </c>
      <c r="L147" s="23">
        <v>0</v>
      </c>
      <c r="M147" s="23">
        <v>0</v>
      </c>
      <c r="N147" s="23">
        <v>0</v>
      </c>
      <c r="O147" s="23">
        <v>0</v>
      </c>
      <c r="P147" s="23">
        <v>0</v>
      </c>
      <c r="Q147" s="23">
        <v>0</v>
      </c>
      <c r="R147" s="23">
        <v>0</v>
      </c>
      <c r="S147" s="23">
        <v>1.2058580817550259E-2</v>
      </c>
      <c r="T147" s="23">
        <v>1.3919634499487838E-2</v>
      </c>
      <c r="U147" s="38" t="s">
        <v>837</v>
      </c>
    </row>
    <row r="148" spans="1:21" ht="12.75" customHeight="1" x14ac:dyDescent="0.2">
      <c r="A148" s="36" t="s">
        <v>350</v>
      </c>
      <c r="B148" s="36" t="s">
        <v>10</v>
      </c>
      <c r="C148" s="36" t="s">
        <v>35</v>
      </c>
      <c r="D148" s="36" t="s">
        <v>36</v>
      </c>
      <c r="E148" s="36" t="s">
        <v>833</v>
      </c>
      <c r="F148" s="36" t="s">
        <v>454</v>
      </c>
      <c r="G148" s="36" t="s">
        <v>48</v>
      </c>
      <c r="H148" s="36" t="s">
        <v>801</v>
      </c>
      <c r="I148" s="36" t="s">
        <v>19</v>
      </c>
      <c r="J148" s="23">
        <v>0</v>
      </c>
      <c r="K148" s="23">
        <v>0</v>
      </c>
      <c r="L148" s="23">
        <v>0</v>
      </c>
      <c r="M148" s="23">
        <v>0</v>
      </c>
      <c r="N148" s="23">
        <v>0</v>
      </c>
      <c r="O148" s="23">
        <v>0</v>
      </c>
      <c r="P148" s="23">
        <v>0</v>
      </c>
      <c r="Q148" s="23">
        <v>0</v>
      </c>
      <c r="R148" s="23">
        <v>0</v>
      </c>
      <c r="S148" s="23">
        <v>6.9976788720340291E-6</v>
      </c>
      <c r="T148" s="23">
        <v>8.1386018386292434E-6</v>
      </c>
      <c r="U148" s="38" t="s">
        <v>837</v>
      </c>
    </row>
    <row r="149" spans="1:21" ht="12.75" customHeight="1" x14ac:dyDescent="0.2">
      <c r="A149" s="36" t="s">
        <v>350</v>
      </c>
      <c r="B149" s="36" t="s">
        <v>10</v>
      </c>
      <c r="C149" s="36" t="s">
        <v>35</v>
      </c>
      <c r="D149" s="36" t="s">
        <v>36</v>
      </c>
      <c r="E149" s="36" t="s">
        <v>838</v>
      </c>
      <c r="F149" s="36" t="s">
        <v>443</v>
      </c>
      <c r="G149" s="36" t="s">
        <v>48</v>
      </c>
      <c r="H149" s="36" t="s">
        <v>800</v>
      </c>
      <c r="I149" s="36" t="s">
        <v>17</v>
      </c>
      <c r="J149" s="23">
        <v>0</v>
      </c>
      <c r="K149" s="23">
        <v>0</v>
      </c>
      <c r="L149" s="23">
        <v>0</v>
      </c>
      <c r="M149" s="23">
        <v>0</v>
      </c>
      <c r="N149" s="23">
        <v>0</v>
      </c>
      <c r="O149" s="23">
        <v>0</v>
      </c>
      <c r="P149" s="23">
        <v>0</v>
      </c>
      <c r="Q149" s="23">
        <v>0</v>
      </c>
      <c r="R149" s="23">
        <v>0</v>
      </c>
      <c r="S149" s="23">
        <v>6.2003785742031128E-5</v>
      </c>
      <c r="T149" s="23">
        <v>9.275481263750743E-5</v>
      </c>
      <c r="U149" s="38" t="s">
        <v>839</v>
      </c>
    </row>
    <row r="150" spans="1:21" ht="12.75" customHeight="1" x14ac:dyDescent="0.2">
      <c r="A150" s="36" t="s">
        <v>350</v>
      </c>
      <c r="B150" s="36" t="s">
        <v>10</v>
      </c>
      <c r="C150" s="36" t="s">
        <v>35</v>
      </c>
      <c r="D150" s="36" t="s">
        <v>36</v>
      </c>
      <c r="E150" s="36" t="s">
        <v>838</v>
      </c>
      <c r="F150" s="36" t="s">
        <v>443</v>
      </c>
      <c r="G150" s="36" t="s">
        <v>48</v>
      </c>
      <c r="H150" s="36" t="s">
        <v>800</v>
      </c>
      <c r="I150" s="36" t="s">
        <v>18</v>
      </c>
      <c r="J150" s="23">
        <v>0</v>
      </c>
      <c r="K150" s="23">
        <v>0</v>
      </c>
      <c r="L150" s="23">
        <v>0</v>
      </c>
      <c r="M150" s="23">
        <v>0</v>
      </c>
      <c r="N150" s="23">
        <v>0</v>
      </c>
      <c r="O150" s="23">
        <v>0</v>
      </c>
      <c r="P150" s="23">
        <v>0</v>
      </c>
      <c r="Q150" s="23">
        <v>0</v>
      </c>
      <c r="R150" s="23">
        <v>0</v>
      </c>
      <c r="S150" s="23">
        <v>0.2807311557438924</v>
      </c>
      <c r="T150" s="23">
        <v>0.42309317685357284</v>
      </c>
      <c r="U150" s="38" t="s">
        <v>839</v>
      </c>
    </row>
    <row r="151" spans="1:21" ht="12.75" customHeight="1" x14ac:dyDescent="0.2">
      <c r="A151" s="36" t="s">
        <v>350</v>
      </c>
      <c r="B151" s="36" t="s">
        <v>10</v>
      </c>
      <c r="C151" s="36" t="s">
        <v>35</v>
      </c>
      <c r="D151" s="36" t="s">
        <v>36</v>
      </c>
      <c r="E151" s="36" t="s">
        <v>838</v>
      </c>
      <c r="F151" s="36" t="s">
        <v>443</v>
      </c>
      <c r="G151" s="36" t="s">
        <v>48</v>
      </c>
      <c r="H151" s="36" t="s">
        <v>800</v>
      </c>
      <c r="I151" s="36" t="s">
        <v>19</v>
      </c>
      <c r="J151" s="23">
        <v>0</v>
      </c>
      <c r="K151" s="23">
        <v>0</v>
      </c>
      <c r="L151" s="23">
        <v>0</v>
      </c>
      <c r="M151" s="23">
        <v>0</v>
      </c>
      <c r="N151" s="23">
        <v>0</v>
      </c>
      <c r="O151" s="23">
        <v>0</v>
      </c>
      <c r="P151" s="23">
        <v>0</v>
      </c>
      <c r="Q151" s="23">
        <v>0</v>
      </c>
      <c r="R151" s="23">
        <v>0</v>
      </c>
      <c r="S151" s="23">
        <v>1.3205801769920218E-3</v>
      </c>
      <c r="T151" s="23">
        <v>2.1394607281369632E-3</v>
      </c>
      <c r="U151" s="38" t="s">
        <v>839</v>
      </c>
    </row>
    <row r="152" spans="1:21" ht="12.75" customHeight="1" x14ac:dyDescent="0.2">
      <c r="A152" s="36" t="s">
        <v>350</v>
      </c>
      <c r="B152" s="36" t="s">
        <v>10</v>
      </c>
      <c r="C152" s="36" t="s">
        <v>35</v>
      </c>
      <c r="D152" s="36" t="s">
        <v>36</v>
      </c>
      <c r="E152" s="36" t="s">
        <v>838</v>
      </c>
      <c r="F152" s="36" t="s">
        <v>444</v>
      </c>
      <c r="G152" s="36" t="s">
        <v>48</v>
      </c>
      <c r="H152" s="36" t="s">
        <v>802</v>
      </c>
      <c r="I152" s="36" t="s">
        <v>17</v>
      </c>
      <c r="J152" s="23">
        <v>0</v>
      </c>
      <c r="K152" s="23">
        <v>0</v>
      </c>
      <c r="L152" s="23">
        <v>0</v>
      </c>
      <c r="M152" s="23">
        <v>0</v>
      </c>
      <c r="N152" s="23">
        <v>0</v>
      </c>
      <c r="O152" s="23">
        <v>0</v>
      </c>
      <c r="P152" s="23">
        <v>0</v>
      </c>
      <c r="Q152" s="23">
        <v>0</v>
      </c>
      <c r="R152" s="23">
        <v>0</v>
      </c>
      <c r="S152" s="23">
        <v>2.1031874120171744E-4</v>
      </c>
      <c r="T152" s="23">
        <v>0</v>
      </c>
      <c r="U152" s="38" t="s">
        <v>840</v>
      </c>
    </row>
    <row r="153" spans="1:21" ht="12.75" customHeight="1" x14ac:dyDescent="0.2">
      <c r="A153" s="36" t="s">
        <v>350</v>
      </c>
      <c r="B153" s="36" t="s">
        <v>10</v>
      </c>
      <c r="C153" s="36" t="s">
        <v>35</v>
      </c>
      <c r="D153" s="36" t="s">
        <v>36</v>
      </c>
      <c r="E153" s="36" t="s">
        <v>838</v>
      </c>
      <c r="F153" s="36" t="s">
        <v>444</v>
      </c>
      <c r="G153" s="36" t="s">
        <v>48</v>
      </c>
      <c r="H153" s="36" t="s">
        <v>802</v>
      </c>
      <c r="I153" s="36" t="s">
        <v>18</v>
      </c>
      <c r="J153" s="23">
        <v>0</v>
      </c>
      <c r="K153" s="23">
        <v>0</v>
      </c>
      <c r="L153" s="23">
        <v>0</v>
      </c>
      <c r="M153" s="23">
        <v>0</v>
      </c>
      <c r="N153" s="23">
        <v>0</v>
      </c>
      <c r="O153" s="23">
        <v>0</v>
      </c>
      <c r="P153" s="23">
        <v>0</v>
      </c>
      <c r="Q153" s="23">
        <v>0</v>
      </c>
      <c r="R153" s="23">
        <v>0</v>
      </c>
      <c r="S153" s="23">
        <v>6.8233491170375405E-3</v>
      </c>
      <c r="T153" s="23">
        <v>0</v>
      </c>
      <c r="U153" s="38" t="s">
        <v>840</v>
      </c>
    </row>
    <row r="154" spans="1:21" ht="12.75" customHeight="1" x14ac:dyDescent="0.2">
      <c r="A154" s="36" t="s">
        <v>350</v>
      </c>
      <c r="B154" s="36" t="s">
        <v>10</v>
      </c>
      <c r="C154" s="36" t="s">
        <v>35</v>
      </c>
      <c r="D154" s="36" t="s">
        <v>36</v>
      </c>
      <c r="E154" s="36" t="s">
        <v>838</v>
      </c>
      <c r="F154" s="36" t="s">
        <v>444</v>
      </c>
      <c r="G154" s="36" t="s">
        <v>48</v>
      </c>
      <c r="H154" s="36" t="s">
        <v>802</v>
      </c>
      <c r="I154" s="36" t="s">
        <v>19</v>
      </c>
      <c r="J154" s="23">
        <v>0</v>
      </c>
      <c r="K154" s="23">
        <v>0</v>
      </c>
      <c r="L154" s="23">
        <v>0</v>
      </c>
      <c r="M154" s="23">
        <v>0</v>
      </c>
      <c r="N154" s="23">
        <v>0</v>
      </c>
      <c r="O154" s="23">
        <v>0</v>
      </c>
      <c r="P154" s="23">
        <v>0</v>
      </c>
      <c r="Q154" s="23">
        <v>0</v>
      </c>
      <c r="R154" s="23">
        <v>0</v>
      </c>
      <c r="S154" s="23">
        <v>4.3454919604729976E-4</v>
      </c>
      <c r="T154" s="23">
        <v>0</v>
      </c>
      <c r="U154" s="38" t="s">
        <v>840</v>
      </c>
    </row>
    <row r="155" spans="1:21" ht="12.75" customHeight="1" x14ac:dyDescent="0.2">
      <c r="A155" s="36" t="s">
        <v>350</v>
      </c>
      <c r="B155" s="36" t="s">
        <v>10</v>
      </c>
      <c r="C155" s="36" t="s">
        <v>35</v>
      </c>
      <c r="D155" s="36" t="s">
        <v>36</v>
      </c>
      <c r="E155" s="36" t="s">
        <v>838</v>
      </c>
      <c r="F155" s="36" t="s">
        <v>455</v>
      </c>
      <c r="G155" s="36" t="s">
        <v>48</v>
      </c>
      <c r="H155" s="36" t="s">
        <v>803</v>
      </c>
      <c r="I155" s="36" t="s">
        <v>17</v>
      </c>
      <c r="J155" s="23">
        <v>0</v>
      </c>
      <c r="K155" s="23">
        <v>0</v>
      </c>
      <c r="L155" s="23">
        <v>0</v>
      </c>
      <c r="M155" s="23">
        <v>0</v>
      </c>
      <c r="N155" s="23">
        <v>0</v>
      </c>
      <c r="O155" s="23">
        <v>0</v>
      </c>
      <c r="P155" s="23">
        <v>0</v>
      </c>
      <c r="Q155" s="23">
        <v>0</v>
      </c>
      <c r="R155" s="23">
        <v>0</v>
      </c>
      <c r="S155" s="23">
        <v>2.4170317284169852E-3</v>
      </c>
      <c r="T155" s="23">
        <v>4.0526034202318061E-3</v>
      </c>
      <c r="U155" s="38" t="s">
        <v>841</v>
      </c>
    </row>
    <row r="156" spans="1:21" ht="12.75" customHeight="1" x14ac:dyDescent="0.2">
      <c r="A156" s="36" t="s">
        <v>350</v>
      </c>
      <c r="B156" s="36" t="s">
        <v>10</v>
      </c>
      <c r="C156" s="36" t="s">
        <v>35</v>
      </c>
      <c r="D156" s="36" t="s">
        <v>36</v>
      </c>
      <c r="E156" s="36" t="s">
        <v>838</v>
      </c>
      <c r="F156" s="36" t="s">
        <v>455</v>
      </c>
      <c r="G156" s="36" t="s">
        <v>48</v>
      </c>
      <c r="H156" s="36" t="s">
        <v>803</v>
      </c>
      <c r="I156" s="36" t="s">
        <v>18</v>
      </c>
      <c r="J156" s="23">
        <v>0</v>
      </c>
      <c r="K156" s="23">
        <v>0</v>
      </c>
      <c r="L156" s="23">
        <v>0</v>
      </c>
      <c r="M156" s="23">
        <v>0</v>
      </c>
      <c r="N156" s="23">
        <v>0</v>
      </c>
      <c r="O156" s="23">
        <v>0</v>
      </c>
      <c r="P156" s="23">
        <v>0</v>
      </c>
      <c r="Q156" s="23">
        <v>0</v>
      </c>
      <c r="R156" s="23">
        <v>0</v>
      </c>
      <c r="S156" s="23">
        <v>5.4058893283626527E-3</v>
      </c>
      <c r="T156" s="23">
        <v>8.2816123670372364E-3</v>
      </c>
      <c r="U156" s="38" t="s">
        <v>841</v>
      </c>
    </row>
    <row r="157" spans="1:21" ht="12.75" customHeight="1" x14ac:dyDescent="0.2">
      <c r="A157" s="36" t="s">
        <v>350</v>
      </c>
      <c r="B157" s="36" t="s">
        <v>10</v>
      </c>
      <c r="C157" s="36" t="s">
        <v>35</v>
      </c>
      <c r="D157" s="36" t="s">
        <v>36</v>
      </c>
      <c r="E157" s="36" t="s">
        <v>838</v>
      </c>
      <c r="F157" s="36" t="s">
        <v>455</v>
      </c>
      <c r="G157" s="36" t="s">
        <v>48</v>
      </c>
      <c r="H157" s="36" t="s">
        <v>803</v>
      </c>
      <c r="I157" s="36" t="s">
        <v>19</v>
      </c>
      <c r="J157" s="23">
        <v>0</v>
      </c>
      <c r="K157" s="23">
        <v>0</v>
      </c>
      <c r="L157" s="23">
        <v>0</v>
      </c>
      <c r="M157" s="23">
        <v>0</v>
      </c>
      <c r="N157" s="23">
        <v>0</v>
      </c>
      <c r="O157" s="23">
        <v>0</v>
      </c>
      <c r="P157" s="23">
        <v>0</v>
      </c>
      <c r="Q157" s="23">
        <v>0</v>
      </c>
      <c r="R157" s="23">
        <v>0</v>
      </c>
      <c r="S157" s="23">
        <v>4.7591850451454481E-3</v>
      </c>
      <c r="T157" s="23">
        <v>7.8548006815143817E-3</v>
      </c>
      <c r="U157" s="38" t="s">
        <v>841</v>
      </c>
    </row>
    <row r="158" spans="1:21" ht="12.75" customHeight="1" x14ac:dyDescent="0.2">
      <c r="A158" s="36" t="s">
        <v>350</v>
      </c>
      <c r="B158" s="36" t="s">
        <v>10</v>
      </c>
      <c r="C158" s="36" t="s">
        <v>35</v>
      </c>
      <c r="D158" s="36" t="s">
        <v>36</v>
      </c>
      <c r="E158" s="36" t="s">
        <v>838</v>
      </c>
      <c r="F158" s="36" t="s">
        <v>863</v>
      </c>
      <c r="G158" s="36" t="s">
        <v>48</v>
      </c>
      <c r="H158" s="36" t="s">
        <v>803</v>
      </c>
      <c r="I158" s="36" t="s">
        <v>17</v>
      </c>
      <c r="J158" s="23">
        <v>0</v>
      </c>
      <c r="K158" s="23">
        <v>0</v>
      </c>
      <c r="L158" s="23">
        <v>0</v>
      </c>
      <c r="M158" s="23">
        <v>0</v>
      </c>
      <c r="N158" s="23">
        <v>0</v>
      </c>
      <c r="O158" s="23">
        <v>0</v>
      </c>
      <c r="P158" s="23">
        <v>0</v>
      </c>
      <c r="Q158" s="23">
        <v>0</v>
      </c>
      <c r="R158" s="23">
        <v>0</v>
      </c>
      <c r="S158" s="23">
        <v>0</v>
      </c>
      <c r="T158" s="23">
        <v>2.1928809598863611E-5</v>
      </c>
      <c r="U158" s="38" t="s">
        <v>864</v>
      </c>
    </row>
    <row r="159" spans="1:21" ht="12.75" customHeight="1" x14ac:dyDescent="0.2">
      <c r="A159" s="36" t="s">
        <v>350</v>
      </c>
      <c r="B159" s="36" t="s">
        <v>10</v>
      </c>
      <c r="C159" s="36" t="s">
        <v>35</v>
      </c>
      <c r="D159" s="36" t="s">
        <v>36</v>
      </c>
      <c r="E159" s="36" t="s">
        <v>838</v>
      </c>
      <c r="F159" s="36" t="s">
        <v>863</v>
      </c>
      <c r="G159" s="36" t="s">
        <v>48</v>
      </c>
      <c r="H159" s="36" t="s">
        <v>803</v>
      </c>
      <c r="I159" s="36" t="s">
        <v>18</v>
      </c>
      <c r="J159" s="23">
        <v>0</v>
      </c>
      <c r="K159" s="23">
        <v>0</v>
      </c>
      <c r="L159" s="23">
        <v>0</v>
      </c>
      <c r="M159" s="23">
        <v>0</v>
      </c>
      <c r="N159" s="23">
        <v>0</v>
      </c>
      <c r="O159" s="23">
        <v>0</v>
      </c>
      <c r="P159" s="23">
        <v>0</v>
      </c>
      <c r="Q159" s="23">
        <v>0</v>
      </c>
      <c r="R159" s="23">
        <v>0</v>
      </c>
      <c r="S159" s="23">
        <v>0</v>
      </c>
      <c r="T159" s="23">
        <v>2.1176824902292417E-5</v>
      </c>
      <c r="U159" s="38" t="s">
        <v>864</v>
      </c>
    </row>
    <row r="160" spans="1:21" ht="12.75" customHeight="1" x14ac:dyDescent="0.2">
      <c r="A160" s="36" t="s">
        <v>350</v>
      </c>
      <c r="B160" s="36" t="s">
        <v>10</v>
      </c>
      <c r="C160" s="36" t="s">
        <v>35</v>
      </c>
      <c r="D160" s="36" t="s">
        <v>36</v>
      </c>
      <c r="E160" s="36" t="s">
        <v>838</v>
      </c>
      <c r="F160" s="36" t="s">
        <v>863</v>
      </c>
      <c r="G160" s="36" t="s">
        <v>48</v>
      </c>
      <c r="H160" s="36" t="s">
        <v>803</v>
      </c>
      <c r="I160" s="36" t="s">
        <v>19</v>
      </c>
      <c r="J160" s="23">
        <v>0</v>
      </c>
      <c r="K160" s="23">
        <v>0</v>
      </c>
      <c r="L160" s="23">
        <v>0</v>
      </c>
      <c r="M160" s="23">
        <v>0</v>
      </c>
      <c r="N160" s="23">
        <v>0</v>
      </c>
      <c r="O160" s="23">
        <v>0</v>
      </c>
      <c r="P160" s="23">
        <v>0</v>
      </c>
      <c r="Q160" s="23">
        <v>0</v>
      </c>
      <c r="R160" s="23">
        <v>0</v>
      </c>
      <c r="S160" s="23">
        <v>0</v>
      </c>
      <c r="T160" s="23">
        <v>4.2483199293927247E-5</v>
      </c>
      <c r="U160" s="38" t="s">
        <v>864</v>
      </c>
    </row>
    <row r="161" spans="1:21" ht="12.75" customHeight="1" x14ac:dyDescent="0.2">
      <c r="A161" s="36" t="s">
        <v>350</v>
      </c>
      <c r="B161" s="36" t="s">
        <v>10</v>
      </c>
      <c r="C161" s="36" t="s">
        <v>35</v>
      </c>
      <c r="D161" s="36" t="s">
        <v>36</v>
      </c>
      <c r="E161" s="36" t="s">
        <v>838</v>
      </c>
      <c r="F161" s="36" t="s">
        <v>865</v>
      </c>
      <c r="G161" s="36" t="s">
        <v>48</v>
      </c>
      <c r="H161" s="36" t="s">
        <v>803</v>
      </c>
      <c r="I161" s="36" t="s">
        <v>17</v>
      </c>
      <c r="J161" s="23">
        <v>0</v>
      </c>
      <c r="K161" s="23">
        <v>0</v>
      </c>
      <c r="L161" s="23">
        <v>0</v>
      </c>
      <c r="M161" s="23">
        <v>0</v>
      </c>
      <c r="N161" s="23">
        <v>0</v>
      </c>
      <c r="O161" s="23">
        <v>0</v>
      </c>
      <c r="P161" s="23">
        <v>0</v>
      </c>
      <c r="Q161" s="23">
        <v>0</v>
      </c>
      <c r="R161" s="23">
        <v>0</v>
      </c>
      <c r="S161" s="23">
        <v>0</v>
      </c>
      <c r="T161" s="23">
        <v>1.0676467003005818E-3</v>
      </c>
      <c r="U161" s="38" t="s">
        <v>866</v>
      </c>
    </row>
    <row r="162" spans="1:21" ht="12.75" customHeight="1" x14ac:dyDescent="0.2">
      <c r="A162" s="36" t="s">
        <v>350</v>
      </c>
      <c r="B162" s="36" t="s">
        <v>10</v>
      </c>
      <c r="C162" s="36" t="s">
        <v>35</v>
      </c>
      <c r="D162" s="36" t="s">
        <v>36</v>
      </c>
      <c r="E162" s="36" t="s">
        <v>838</v>
      </c>
      <c r="F162" s="36" t="s">
        <v>865</v>
      </c>
      <c r="G162" s="36" t="s">
        <v>48</v>
      </c>
      <c r="H162" s="36" t="s">
        <v>803</v>
      </c>
      <c r="I162" s="36" t="s">
        <v>18</v>
      </c>
      <c r="J162" s="23">
        <v>0</v>
      </c>
      <c r="K162" s="23">
        <v>0</v>
      </c>
      <c r="L162" s="23">
        <v>0</v>
      </c>
      <c r="M162" s="23">
        <v>0</v>
      </c>
      <c r="N162" s="23">
        <v>0</v>
      </c>
      <c r="O162" s="23">
        <v>0</v>
      </c>
      <c r="P162" s="23">
        <v>0</v>
      </c>
      <c r="Q162" s="23">
        <v>0</v>
      </c>
      <c r="R162" s="23">
        <v>0</v>
      </c>
      <c r="S162" s="23">
        <v>0</v>
      </c>
      <c r="T162" s="23">
        <v>0</v>
      </c>
      <c r="U162" s="38" t="s">
        <v>866</v>
      </c>
    </row>
    <row r="163" spans="1:21" ht="12.75" customHeight="1" x14ac:dyDescent="0.2">
      <c r="A163" s="36" t="s">
        <v>350</v>
      </c>
      <c r="B163" s="36" t="s">
        <v>10</v>
      </c>
      <c r="C163" s="36" t="s">
        <v>35</v>
      </c>
      <c r="D163" s="36" t="s">
        <v>36</v>
      </c>
      <c r="E163" s="36" t="s">
        <v>838</v>
      </c>
      <c r="F163" s="36" t="s">
        <v>865</v>
      </c>
      <c r="G163" s="36" t="s">
        <v>48</v>
      </c>
      <c r="H163" s="36" t="s">
        <v>803</v>
      </c>
      <c r="I163" s="36" t="s">
        <v>19</v>
      </c>
      <c r="J163" s="23">
        <v>0</v>
      </c>
      <c r="K163" s="23">
        <v>0</v>
      </c>
      <c r="L163" s="23">
        <v>0</v>
      </c>
      <c r="M163" s="23">
        <v>0</v>
      </c>
      <c r="N163" s="23">
        <v>0</v>
      </c>
      <c r="O163" s="23">
        <v>0</v>
      </c>
      <c r="P163" s="23">
        <v>0</v>
      </c>
      <c r="Q163" s="23">
        <v>0</v>
      </c>
      <c r="R163" s="23">
        <v>0</v>
      </c>
      <c r="S163" s="23">
        <v>0</v>
      </c>
      <c r="T163" s="23">
        <v>2.0685654818323744E-3</v>
      </c>
      <c r="U163" s="38" t="s">
        <v>866</v>
      </c>
    </row>
    <row r="164" spans="1:21" ht="12.75" customHeight="1" x14ac:dyDescent="0.2">
      <c r="A164" s="36" t="s">
        <v>350</v>
      </c>
      <c r="B164" s="36" t="s">
        <v>10</v>
      </c>
      <c r="C164" s="36" t="s">
        <v>35</v>
      </c>
      <c r="D164" s="36" t="s">
        <v>47</v>
      </c>
      <c r="E164" s="36" t="s">
        <v>842</v>
      </c>
      <c r="F164" s="36" t="s">
        <v>14</v>
      </c>
      <c r="G164" s="36" t="s">
        <v>48</v>
      </c>
      <c r="H164" s="36" t="s">
        <v>457</v>
      </c>
      <c r="I164" s="36" t="s">
        <v>17</v>
      </c>
      <c r="J164" s="23">
        <v>9.1058460879696909E-4</v>
      </c>
      <c r="K164" s="23">
        <v>5.2521989563540942E-4</v>
      </c>
      <c r="L164" s="23">
        <v>1.4800634555012721E-3</v>
      </c>
      <c r="M164" s="23">
        <v>2.0791237717007224E-3</v>
      </c>
      <c r="N164" s="23">
        <v>1.8108722526767635E-3</v>
      </c>
      <c r="O164" s="23">
        <v>1.4611449301044767E-3</v>
      </c>
      <c r="P164" s="23">
        <v>1.7814061270403244E-3</v>
      </c>
      <c r="Q164" s="23">
        <v>1.8787447263809293E-3</v>
      </c>
      <c r="R164" s="23">
        <v>2.5910038967897624E-3</v>
      </c>
      <c r="S164" s="23">
        <v>3.1072934501879443E-3</v>
      </c>
      <c r="T164" s="23">
        <v>3.1602264619873489E-3</v>
      </c>
      <c r="U164" s="38" t="s">
        <v>458</v>
      </c>
    </row>
    <row r="165" spans="1:21" ht="12.75" customHeight="1" x14ac:dyDescent="0.2">
      <c r="A165" s="36" t="s">
        <v>350</v>
      </c>
      <c r="B165" s="36" t="s">
        <v>10</v>
      </c>
      <c r="C165" s="36" t="s">
        <v>35</v>
      </c>
      <c r="D165" s="36" t="s">
        <v>47</v>
      </c>
      <c r="E165" s="36" t="s">
        <v>842</v>
      </c>
      <c r="F165" s="36" t="s">
        <v>14</v>
      </c>
      <c r="G165" s="36" t="s">
        <v>48</v>
      </c>
      <c r="H165" s="36" t="s">
        <v>457</v>
      </c>
      <c r="I165" s="36" t="s">
        <v>18</v>
      </c>
      <c r="J165" s="23">
        <v>4.2016841882513329</v>
      </c>
      <c r="K165" s="23">
        <v>2.5919981954671498</v>
      </c>
      <c r="L165" s="23">
        <v>6.1467760047374664</v>
      </c>
      <c r="M165" s="23">
        <v>8.8353915819670625</v>
      </c>
      <c r="N165" s="23">
        <v>7.5133876907691102</v>
      </c>
      <c r="O165" s="23">
        <v>6.0762197135356786</v>
      </c>
      <c r="P165" s="23">
        <v>7.4236377761768635</v>
      </c>
      <c r="Q165" s="23">
        <v>7.9668610902408856</v>
      </c>
      <c r="R165" s="23">
        <v>10.870496288298158</v>
      </c>
      <c r="S165" s="23">
        <v>7.7865943238378463</v>
      </c>
      <c r="T165" s="23">
        <v>7.919239629415908</v>
      </c>
      <c r="U165" s="38" t="s">
        <v>458</v>
      </c>
    </row>
    <row r="166" spans="1:21" ht="12.75" customHeight="1" x14ac:dyDescent="0.2">
      <c r="A166" s="36" t="s">
        <v>350</v>
      </c>
      <c r="B166" s="36" t="s">
        <v>10</v>
      </c>
      <c r="C166" s="36" t="s">
        <v>35</v>
      </c>
      <c r="D166" s="36" t="s">
        <v>47</v>
      </c>
      <c r="E166" s="36" t="s">
        <v>842</v>
      </c>
      <c r="F166" s="36" t="s">
        <v>14</v>
      </c>
      <c r="G166" s="36" t="s">
        <v>48</v>
      </c>
      <c r="H166" s="36" t="s">
        <v>457</v>
      </c>
      <c r="I166" s="36" t="s">
        <v>19</v>
      </c>
      <c r="J166" s="23">
        <v>2.1507141236347459E-2</v>
      </c>
      <c r="K166" s="23">
        <v>1.326328354988715E-2</v>
      </c>
      <c r="L166" s="23">
        <v>2.7695655717371287E-2</v>
      </c>
      <c r="M166" s="23">
        <v>4.1021069487590101E-2</v>
      </c>
      <c r="N166" s="23">
        <v>3.3800799535138329E-2</v>
      </c>
      <c r="O166" s="23">
        <v>2.7417821237565469E-2</v>
      </c>
      <c r="P166" s="23">
        <v>3.3602126199202526E-2</v>
      </c>
      <c r="Q166" s="23">
        <v>3.6888041993187105E-2</v>
      </c>
      <c r="R166" s="23">
        <v>4.9631027904910772E-2</v>
      </c>
      <c r="S166" s="23">
        <v>5.3330627307143965E-3</v>
      </c>
      <c r="T166" s="23">
        <v>5.4239119140880492E-3</v>
      </c>
      <c r="U166" s="38" t="s">
        <v>458</v>
      </c>
    </row>
    <row r="167" spans="1:21" ht="12.75" customHeight="1" x14ac:dyDescent="0.2">
      <c r="A167" s="36" t="s">
        <v>350</v>
      </c>
      <c r="B167" s="36" t="s">
        <v>10</v>
      </c>
      <c r="C167" s="36" t="s">
        <v>35</v>
      </c>
      <c r="D167" s="36" t="s">
        <v>47</v>
      </c>
      <c r="E167" s="36" t="s">
        <v>843</v>
      </c>
      <c r="F167" s="36" t="s">
        <v>14</v>
      </c>
      <c r="G167" s="36" t="s">
        <v>48</v>
      </c>
      <c r="H167" s="36" t="s">
        <v>457</v>
      </c>
      <c r="I167" s="36" t="s">
        <v>17</v>
      </c>
      <c r="J167" s="23">
        <v>2.4827970766476944E-3</v>
      </c>
      <c r="K167" s="23">
        <v>5.4832599487569696E-3</v>
      </c>
      <c r="L167" s="23">
        <v>5.3495930613611737E-3</v>
      </c>
      <c r="M167" s="23">
        <v>5.9694589445679703E-3</v>
      </c>
      <c r="N167" s="23">
        <v>6.8911863152795964E-3</v>
      </c>
      <c r="O167" s="23">
        <v>6.3342274840608274E-3</v>
      </c>
      <c r="P167" s="23">
        <v>5.7005070578633639E-3</v>
      </c>
      <c r="Q167" s="23">
        <v>6.5307937064819676E-3</v>
      </c>
      <c r="R167" s="23">
        <v>6.6462339992378406E-3</v>
      </c>
      <c r="S167" s="23">
        <v>2.8690274778674909E-3</v>
      </c>
      <c r="T167" s="23">
        <v>2.202764770039663E-3</v>
      </c>
      <c r="U167" s="38" t="s">
        <v>459</v>
      </c>
    </row>
    <row r="168" spans="1:21" ht="12.75" customHeight="1" x14ac:dyDescent="0.2">
      <c r="A168" s="36" t="s">
        <v>350</v>
      </c>
      <c r="B168" s="36" t="s">
        <v>10</v>
      </c>
      <c r="C168" s="36" t="s">
        <v>35</v>
      </c>
      <c r="D168" s="36" t="s">
        <v>47</v>
      </c>
      <c r="E168" s="36" t="s">
        <v>843</v>
      </c>
      <c r="F168" s="36" t="s">
        <v>14</v>
      </c>
      <c r="G168" s="36" t="s">
        <v>48</v>
      </c>
      <c r="H168" s="36" t="s">
        <v>457</v>
      </c>
      <c r="I168" s="36" t="s">
        <v>18</v>
      </c>
      <c r="J168" s="23">
        <v>9.9974339009113908</v>
      </c>
      <c r="K168" s="23">
        <v>22.713138311263684</v>
      </c>
      <c r="L168" s="23">
        <v>20.653028208388452</v>
      </c>
      <c r="M168" s="23">
        <v>23.073135995672292</v>
      </c>
      <c r="N168" s="23">
        <v>25.265616405263316</v>
      </c>
      <c r="O168" s="23">
        <v>23.810470135922223</v>
      </c>
      <c r="P168" s="23">
        <v>20.416871033306993</v>
      </c>
      <c r="Q168" s="23">
        <v>24.621689290385113</v>
      </c>
      <c r="R168" s="23">
        <v>26.875388635281446</v>
      </c>
      <c r="S168" s="23">
        <v>7.1895215023050323</v>
      </c>
      <c r="T168" s="23">
        <v>5.5199278504266731</v>
      </c>
      <c r="U168" s="38" t="s">
        <v>459</v>
      </c>
    </row>
    <row r="169" spans="1:21" ht="12.75" customHeight="1" x14ac:dyDescent="0.2">
      <c r="A169" s="36" t="s">
        <v>350</v>
      </c>
      <c r="B169" s="36" t="s">
        <v>10</v>
      </c>
      <c r="C169" s="36" t="s">
        <v>35</v>
      </c>
      <c r="D169" s="36" t="s">
        <v>47</v>
      </c>
      <c r="E169" s="36" t="s">
        <v>843</v>
      </c>
      <c r="F169" s="36" t="s">
        <v>14</v>
      </c>
      <c r="G169" s="36" t="s">
        <v>48</v>
      </c>
      <c r="H169" s="36" t="s">
        <v>457</v>
      </c>
      <c r="I169" s="36" t="s">
        <v>19</v>
      </c>
      <c r="J169" s="23">
        <v>4.4636383649222587E-2</v>
      </c>
      <c r="K169" s="23">
        <v>0.10185259062709583</v>
      </c>
      <c r="L169" s="23">
        <v>8.5689167170011946E-2</v>
      </c>
      <c r="M169" s="23">
        <v>9.6450651140067289E-2</v>
      </c>
      <c r="N169" s="23">
        <v>9.6932726701066549E-2</v>
      </c>
      <c r="O169" s="23">
        <v>9.5611130405111239E-2</v>
      </c>
      <c r="P169" s="23">
        <v>7.4595878254201345E-2</v>
      </c>
      <c r="Q169" s="23">
        <v>9.9038493660346061E-2</v>
      </c>
      <c r="R169" s="23">
        <v>0.12057250889606687</v>
      </c>
      <c r="S169" s="23">
        <v>4.9241256935952339E-3</v>
      </c>
      <c r="T169" s="23">
        <v>3.7806157956914725E-3</v>
      </c>
      <c r="U169" s="38" t="s">
        <v>459</v>
      </c>
    </row>
    <row r="170" spans="1:21" ht="12.75" customHeight="1" x14ac:dyDescent="0.2">
      <c r="A170" s="36" t="s">
        <v>350</v>
      </c>
      <c r="B170" s="36" t="s">
        <v>49</v>
      </c>
      <c r="C170" s="36" t="s">
        <v>11</v>
      </c>
      <c r="D170" s="36" t="s">
        <v>50</v>
      </c>
      <c r="E170" s="36" t="s">
        <v>13</v>
      </c>
      <c r="F170" s="36" t="s">
        <v>14</v>
      </c>
      <c r="G170" s="36" t="s">
        <v>15</v>
      </c>
      <c r="H170" s="36" t="s">
        <v>21</v>
      </c>
      <c r="I170" s="36" t="s">
        <v>17</v>
      </c>
      <c r="J170" s="23">
        <v>2.8824434099999967E-4</v>
      </c>
      <c r="K170" s="23">
        <v>2.655499980000002E-4</v>
      </c>
      <c r="L170" s="23">
        <v>2.7383260799999801E-4</v>
      </c>
      <c r="M170" s="23">
        <v>3.39389777999999E-4</v>
      </c>
      <c r="N170" s="23">
        <v>2.7321884855999781E-4</v>
      </c>
      <c r="O170" s="23">
        <v>2.8784307215999985E-4</v>
      </c>
      <c r="P170" s="23">
        <v>2.8275248505000054E-4</v>
      </c>
      <c r="Q170" s="23">
        <v>3.0637259099999847E-4</v>
      </c>
      <c r="R170" s="23">
        <v>3.0240231000000045E-4</v>
      </c>
      <c r="S170" s="23">
        <v>3.7752111888061072E-4</v>
      </c>
      <c r="T170" s="23">
        <v>2.4011049164974661E-4</v>
      </c>
      <c r="U170" s="38" t="s">
        <v>460</v>
      </c>
    </row>
    <row r="171" spans="1:21" ht="12.75" customHeight="1" x14ac:dyDescent="0.2">
      <c r="A171" s="36" t="s">
        <v>350</v>
      </c>
      <c r="B171" s="36" t="s">
        <v>49</v>
      </c>
      <c r="C171" s="36" t="s">
        <v>11</v>
      </c>
      <c r="D171" s="36" t="s">
        <v>50</v>
      </c>
      <c r="E171" s="36" t="s">
        <v>13</v>
      </c>
      <c r="F171" s="36" t="s">
        <v>14</v>
      </c>
      <c r="G171" s="36" t="s">
        <v>15</v>
      </c>
      <c r="H171" s="36" t="s">
        <v>21</v>
      </c>
      <c r="I171" s="36" t="s">
        <v>18</v>
      </c>
      <c r="J171" s="23">
        <v>0.72774833141999917</v>
      </c>
      <c r="K171" s="23">
        <v>0.67045051876000039</v>
      </c>
      <c r="L171" s="23">
        <v>0.69136213695999515</v>
      </c>
      <c r="M171" s="23">
        <v>0.85687838235999747</v>
      </c>
      <c r="N171" s="23">
        <v>0.68981254050719432</v>
      </c>
      <c r="O171" s="23">
        <v>0.72673522313919947</v>
      </c>
      <c r="P171" s="23">
        <v>0.7138827027310013</v>
      </c>
      <c r="Q171" s="23">
        <v>0.7735178464199961</v>
      </c>
      <c r="R171" s="23">
        <v>0.76349383220000111</v>
      </c>
      <c r="S171" s="23">
        <v>1.0449381814471685</v>
      </c>
      <c r="T171" s="23">
        <v>0.672129430282698</v>
      </c>
      <c r="U171" s="38" t="s">
        <v>460</v>
      </c>
    </row>
    <row r="172" spans="1:21" ht="12.75" customHeight="1" x14ac:dyDescent="0.2">
      <c r="A172" s="36" t="s">
        <v>350</v>
      </c>
      <c r="B172" s="36" t="s">
        <v>49</v>
      </c>
      <c r="C172" s="36" t="s">
        <v>11</v>
      </c>
      <c r="D172" s="36" t="s">
        <v>50</v>
      </c>
      <c r="E172" s="36" t="s">
        <v>13</v>
      </c>
      <c r="F172" s="36" t="s">
        <v>14</v>
      </c>
      <c r="G172" s="36" t="s">
        <v>15</v>
      </c>
      <c r="H172" s="36" t="s">
        <v>21</v>
      </c>
      <c r="I172" s="36" t="s">
        <v>19</v>
      </c>
      <c r="J172" s="23">
        <v>4.2550355099999946E-4</v>
      </c>
      <c r="K172" s="23">
        <v>3.920023780000003E-4</v>
      </c>
      <c r="L172" s="23">
        <v>4.0422908799999714E-4</v>
      </c>
      <c r="M172" s="23">
        <v>5.0100395799999853E-4</v>
      </c>
      <c r="N172" s="23">
        <v>4.0332306215999674E-4</v>
      </c>
      <c r="O172" s="23">
        <v>4.2491120175999975E-4</v>
      </c>
      <c r="P172" s="23">
        <v>4.1739652555000076E-4</v>
      </c>
      <c r="Q172" s="23">
        <v>4.5226430099999768E-4</v>
      </c>
      <c r="R172" s="23">
        <v>4.4640341000000069E-4</v>
      </c>
      <c r="S172" s="23">
        <v>6.0861858087097676E-4</v>
      </c>
      <c r="T172" s="23">
        <v>3.8902904235477463E-4</v>
      </c>
      <c r="U172" s="38" t="s">
        <v>460</v>
      </c>
    </row>
    <row r="173" spans="1:21" ht="12.75" customHeight="1" x14ac:dyDescent="0.2">
      <c r="A173" s="36" t="s">
        <v>350</v>
      </c>
      <c r="B173" s="36" t="s">
        <v>49</v>
      </c>
      <c r="C173" s="36" t="s">
        <v>11</v>
      </c>
      <c r="D173" s="36" t="s">
        <v>50</v>
      </c>
      <c r="E173" s="36" t="s">
        <v>13</v>
      </c>
      <c r="F173" s="36" t="s">
        <v>14</v>
      </c>
      <c r="G173" s="36" t="s">
        <v>15</v>
      </c>
      <c r="H173" s="36" t="s">
        <v>22</v>
      </c>
      <c r="I173" s="36" t="s">
        <v>17</v>
      </c>
      <c r="J173" s="23">
        <v>6.1714799999999919E-7</v>
      </c>
      <c r="K173" s="23">
        <v>1.0653300000000038E-7</v>
      </c>
      <c r="L173" s="23">
        <v>1.1409300000000001E-7</v>
      </c>
      <c r="M173" s="23">
        <v>8.6057999999999684E-8</v>
      </c>
      <c r="N173" s="23">
        <v>1.2403566000000042E-7</v>
      </c>
      <c r="O173" s="23">
        <v>3.4088984999999912E-7</v>
      </c>
      <c r="P173" s="23">
        <v>2.4718931999999926E-7</v>
      </c>
      <c r="Q173" s="23">
        <v>1.9158299999999974E-7</v>
      </c>
      <c r="R173" s="23">
        <v>2.8287000000000057E-7</v>
      </c>
      <c r="S173" s="23">
        <v>3.3451974764173476E-7</v>
      </c>
      <c r="T173" s="23">
        <v>8.9842936604856578E-8</v>
      </c>
      <c r="U173" s="38" t="s">
        <v>461</v>
      </c>
    </row>
    <row r="174" spans="1:21" ht="12.75" customHeight="1" x14ac:dyDescent="0.2">
      <c r="A174" s="36" t="s">
        <v>350</v>
      </c>
      <c r="B174" s="36" t="s">
        <v>49</v>
      </c>
      <c r="C174" s="36" t="s">
        <v>11</v>
      </c>
      <c r="D174" s="36" t="s">
        <v>50</v>
      </c>
      <c r="E174" s="36" t="s">
        <v>13</v>
      </c>
      <c r="F174" s="36" t="s">
        <v>14</v>
      </c>
      <c r="G174" s="36" t="s">
        <v>15</v>
      </c>
      <c r="H174" s="36" t="s">
        <v>22</v>
      </c>
      <c r="I174" s="36" t="s">
        <v>18</v>
      </c>
      <c r="J174" s="23">
        <v>7.2451215999999922E-4</v>
      </c>
      <c r="K174" s="23">
        <v>1.2506636000000044E-4</v>
      </c>
      <c r="L174" s="23">
        <v>1.3394156000000004E-4</v>
      </c>
      <c r="M174" s="23">
        <v>1.0102935999999964E-4</v>
      </c>
      <c r="N174" s="23">
        <v>1.4561392720000054E-4</v>
      </c>
      <c r="O174" s="23">
        <v>4.0019386199999891E-4</v>
      </c>
      <c r="P174" s="23">
        <v>2.9019241439999917E-4</v>
      </c>
      <c r="Q174" s="23">
        <v>2.2491235999999964E-4</v>
      </c>
      <c r="R174" s="23">
        <v>3.3208040000000074E-4</v>
      </c>
      <c r="S174" s="23">
        <v>3.8744951095393096E-4</v>
      </c>
      <c r="T174" s="23">
        <v>1.0419725877167305E-4</v>
      </c>
      <c r="U174" s="38" t="s">
        <v>461</v>
      </c>
    </row>
    <row r="175" spans="1:21" ht="12.75" customHeight="1" x14ac:dyDescent="0.2">
      <c r="A175" s="36" t="s">
        <v>350</v>
      </c>
      <c r="B175" s="36" t="s">
        <v>49</v>
      </c>
      <c r="C175" s="36" t="s">
        <v>11</v>
      </c>
      <c r="D175" s="36" t="s">
        <v>50</v>
      </c>
      <c r="E175" s="36" t="s">
        <v>13</v>
      </c>
      <c r="F175" s="36" t="s">
        <v>14</v>
      </c>
      <c r="G175" s="36" t="s">
        <v>15</v>
      </c>
      <c r="H175" s="36" t="s">
        <v>22</v>
      </c>
      <c r="I175" s="36" t="s">
        <v>19</v>
      </c>
      <c r="J175" s="23">
        <v>1.8220559999999976E-6</v>
      </c>
      <c r="K175" s="23">
        <v>3.1452600000000105E-7</v>
      </c>
      <c r="L175" s="23">
        <v>3.3684600000000005E-7</v>
      </c>
      <c r="M175" s="23">
        <v>2.5407599999999905E-7</v>
      </c>
      <c r="N175" s="23">
        <v>3.6620052000000129E-7</v>
      </c>
      <c r="O175" s="23">
        <v>1.0064366999999974E-6</v>
      </c>
      <c r="P175" s="23">
        <v>7.2979703999999772E-7</v>
      </c>
      <c r="Q175" s="23">
        <v>5.6562599999999906E-7</v>
      </c>
      <c r="R175" s="23">
        <v>8.351400000000018E-7</v>
      </c>
      <c r="S175" s="23">
        <v>9.8460937514879519E-7</v>
      </c>
      <c r="T175" s="23">
        <v>2.6508945935910014E-7</v>
      </c>
      <c r="U175" s="38" t="s">
        <v>461</v>
      </c>
    </row>
    <row r="176" spans="1:21" ht="12.75" customHeight="1" x14ac:dyDescent="0.2">
      <c r="A176" s="36" t="s">
        <v>350</v>
      </c>
      <c r="B176" s="36" t="s">
        <v>49</v>
      </c>
      <c r="C176" s="36" t="s">
        <v>11</v>
      </c>
      <c r="D176" s="36" t="s">
        <v>50</v>
      </c>
      <c r="E176" s="36" t="s">
        <v>13</v>
      </c>
      <c r="F176" s="36" t="s">
        <v>14</v>
      </c>
      <c r="G176" s="36" t="s">
        <v>15</v>
      </c>
      <c r="H176" s="36" t="s">
        <v>23</v>
      </c>
      <c r="I176" s="36" t="s">
        <v>17</v>
      </c>
      <c r="J176" s="23">
        <v>1.757700000000006E-7</v>
      </c>
      <c r="K176" s="23">
        <v>4.8119399999999903E-7</v>
      </c>
      <c r="L176" s="23">
        <v>7.3086299999999905E-7</v>
      </c>
      <c r="M176" s="23">
        <v>2.0500200000000063E-7</v>
      </c>
      <c r="N176" s="23">
        <v>4.2117452999999992E-7</v>
      </c>
      <c r="O176" s="23">
        <v>3.2871005999999972E-7</v>
      </c>
      <c r="P176" s="23">
        <v>0</v>
      </c>
      <c r="Q176" s="23">
        <v>0</v>
      </c>
      <c r="R176" s="23">
        <v>1.4490000000000009E-9</v>
      </c>
      <c r="S176" s="23">
        <v>0</v>
      </c>
      <c r="T176" s="23">
        <v>1.4751771703613904E-8</v>
      </c>
      <c r="U176" s="38" t="s">
        <v>462</v>
      </c>
    </row>
    <row r="177" spans="1:21" ht="12.75" customHeight="1" x14ac:dyDescent="0.2">
      <c r="A177" s="36" t="s">
        <v>350</v>
      </c>
      <c r="B177" s="36" t="s">
        <v>49</v>
      </c>
      <c r="C177" s="36" t="s">
        <v>11</v>
      </c>
      <c r="D177" s="36" t="s">
        <v>50</v>
      </c>
      <c r="E177" s="36" t="s">
        <v>13</v>
      </c>
      <c r="F177" s="36" t="s">
        <v>14</v>
      </c>
      <c r="G177" s="36" t="s">
        <v>15</v>
      </c>
      <c r="H177" s="36" t="s">
        <v>23</v>
      </c>
      <c r="I177" s="36" t="s">
        <v>18</v>
      </c>
      <c r="J177" s="23">
        <v>2.014938000000007E-4</v>
      </c>
      <c r="K177" s="23">
        <v>5.5161635999999878E-4</v>
      </c>
      <c r="L177" s="23">
        <v>8.3782421999999894E-4</v>
      </c>
      <c r="M177" s="23">
        <v>2.3500388000000075E-4</v>
      </c>
      <c r="N177" s="23">
        <v>4.8281308819999989E-4</v>
      </c>
      <c r="O177" s="23">
        <v>3.7681651639999967E-4</v>
      </c>
      <c r="P177" s="23">
        <v>0</v>
      </c>
      <c r="Q177" s="23">
        <v>0</v>
      </c>
      <c r="R177" s="23">
        <v>1.6610600000000013E-6</v>
      </c>
      <c r="S177" s="23">
        <v>0</v>
      </c>
      <c r="T177" s="23">
        <v>1.6589427498092346E-5</v>
      </c>
      <c r="U177" s="38" t="s">
        <v>462</v>
      </c>
    </row>
    <row r="178" spans="1:21" ht="12.75" customHeight="1" x14ac:dyDescent="0.2">
      <c r="A178" s="36" t="s">
        <v>350</v>
      </c>
      <c r="B178" s="36" t="s">
        <v>49</v>
      </c>
      <c r="C178" s="36" t="s">
        <v>11</v>
      </c>
      <c r="D178" s="36" t="s">
        <v>50</v>
      </c>
      <c r="E178" s="36" t="s">
        <v>13</v>
      </c>
      <c r="F178" s="36" t="s">
        <v>14</v>
      </c>
      <c r="G178" s="36" t="s">
        <v>15</v>
      </c>
      <c r="H178" s="36" t="s">
        <v>23</v>
      </c>
      <c r="I178" s="36" t="s">
        <v>19</v>
      </c>
      <c r="J178" s="23">
        <v>5.1894000000000176E-7</v>
      </c>
      <c r="K178" s="23">
        <v>1.4206679999999972E-6</v>
      </c>
      <c r="L178" s="23">
        <v>2.1577859999999974E-6</v>
      </c>
      <c r="M178" s="23">
        <v>6.05244000000002E-7</v>
      </c>
      <c r="N178" s="23">
        <v>1.2434676599999996E-6</v>
      </c>
      <c r="O178" s="23">
        <v>9.7047731999999911E-7</v>
      </c>
      <c r="P178" s="23">
        <v>0</v>
      </c>
      <c r="Q178" s="23">
        <v>0</v>
      </c>
      <c r="R178" s="23">
        <v>4.2780000000000028E-9</v>
      </c>
      <c r="S178" s="23">
        <v>0</v>
      </c>
      <c r="T178" s="23">
        <v>4.3451799096049741E-8</v>
      </c>
      <c r="U178" s="38" t="s">
        <v>462</v>
      </c>
    </row>
    <row r="179" spans="1:21" ht="12.75" customHeight="1" x14ac:dyDescent="0.2">
      <c r="A179" s="36" t="s">
        <v>350</v>
      </c>
      <c r="B179" s="36" t="s">
        <v>49</v>
      </c>
      <c r="C179" s="36" t="s">
        <v>11</v>
      </c>
      <c r="D179" s="36" t="s">
        <v>50</v>
      </c>
      <c r="E179" s="36" t="s">
        <v>13</v>
      </c>
      <c r="F179" s="36" t="s">
        <v>14</v>
      </c>
      <c r="G179" s="36" t="s">
        <v>15</v>
      </c>
      <c r="H179" s="36" t="s">
        <v>24</v>
      </c>
      <c r="I179" s="36" t="s">
        <v>17</v>
      </c>
      <c r="J179" s="23">
        <v>0</v>
      </c>
      <c r="K179" s="23">
        <v>0</v>
      </c>
      <c r="L179" s="23">
        <v>0</v>
      </c>
      <c r="M179" s="23">
        <v>0</v>
      </c>
      <c r="N179" s="23">
        <v>0</v>
      </c>
      <c r="O179" s="23">
        <v>1.5617700000000009E-9</v>
      </c>
      <c r="P179" s="23">
        <v>0</v>
      </c>
      <c r="Q179" s="23">
        <v>0</v>
      </c>
      <c r="R179" s="23">
        <v>0</v>
      </c>
      <c r="S179" s="23">
        <v>0</v>
      </c>
      <c r="T179" s="23">
        <v>0</v>
      </c>
      <c r="U179" s="38" t="s">
        <v>463</v>
      </c>
    </row>
    <row r="180" spans="1:21" ht="12.75" customHeight="1" x14ac:dyDescent="0.2">
      <c r="A180" s="36" t="s">
        <v>350</v>
      </c>
      <c r="B180" s="36" t="s">
        <v>49</v>
      </c>
      <c r="C180" s="36" t="s">
        <v>11</v>
      </c>
      <c r="D180" s="36" t="s">
        <v>50</v>
      </c>
      <c r="E180" s="36" t="s">
        <v>13</v>
      </c>
      <c r="F180" s="36" t="s">
        <v>14</v>
      </c>
      <c r="G180" s="36" t="s">
        <v>15</v>
      </c>
      <c r="H180" s="36" t="s">
        <v>24</v>
      </c>
      <c r="I180" s="36" t="s">
        <v>18</v>
      </c>
      <c r="J180" s="23">
        <v>0</v>
      </c>
      <c r="K180" s="23">
        <v>0</v>
      </c>
      <c r="L180" s="23">
        <v>0</v>
      </c>
      <c r="M180" s="23">
        <v>0</v>
      </c>
      <c r="N180" s="23">
        <v>0</v>
      </c>
      <c r="O180" s="23">
        <v>1.8642080000000014E-6</v>
      </c>
      <c r="P180" s="23">
        <v>0</v>
      </c>
      <c r="Q180" s="23">
        <v>0</v>
      </c>
      <c r="R180" s="23">
        <v>0</v>
      </c>
      <c r="S180" s="23">
        <v>0</v>
      </c>
      <c r="T180" s="23">
        <v>0</v>
      </c>
      <c r="U180" s="38" t="s">
        <v>463</v>
      </c>
    </row>
    <row r="181" spans="1:21" ht="12.75" customHeight="1" x14ac:dyDescent="0.2">
      <c r="A181" s="36" t="s">
        <v>350</v>
      </c>
      <c r="B181" s="36" t="s">
        <v>49</v>
      </c>
      <c r="C181" s="36" t="s">
        <v>11</v>
      </c>
      <c r="D181" s="36" t="s">
        <v>50</v>
      </c>
      <c r="E181" s="36" t="s">
        <v>13</v>
      </c>
      <c r="F181" s="36" t="s">
        <v>14</v>
      </c>
      <c r="G181" s="36" t="s">
        <v>15</v>
      </c>
      <c r="H181" s="36" t="s">
        <v>24</v>
      </c>
      <c r="I181" s="36" t="s">
        <v>19</v>
      </c>
      <c r="J181" s="23">
        <v>0</v>
      </c>
      <c r="K181" s="23">
        <v>0</v>
      </c>
      <c r="L181" s="23">
        <v>0</v>
      </c>
      <c r="M181" s="23">
        <v>0</v>
      </c>
      <c r="N181" s="23">
        <v>0</v>
      </c>
      <c r="O181" s="23">
        <v>4.6109400000000031E-9</v>
      </c>
      <c r="P181" s="23">
        <v>0</v>
      </c>
      <c r="Q181" s="23">
        <v>0</v>
      </c>
      <c r="R181" s="23">
        <v>0</v>
      </c>
      <c r="S181" s="23">
        <v>0</v>
      </c>
      <c r="T181" s="23">
        <v>0</v>
      </c>
      <c r="U181" s="38" t="s">
        <v>463</v>
      </c>
    </row>
    <row r="182" spans="1:21" ht="12.75" customHeight="1" x14ac:dyDescent="0.2">
      <c r="A182" s="36" t="s">
        <v>350</v>
      </c>
      <c r="B182" s="36" t="s">
        <v>49</v>
      </c>
      <c r="C182" s="36" t="s">
        <v>11</v>
      </c>
      <c r="D182" s="36" t="s">
        <v>50</v>
      </c>
      <c r="E182" s="36" t="s">
        <v>13</v>
      </c>
      <c r="F182" s="36" t="s">
        <v>14</v>
      </c>
      <c r="G182" s="36" t="s">
        <v>15</v>
      </c>
      <c r="H182" s="36" t="s">
        <v>26</v>
      </c>
      <c r="I182" s="36" t="s">
        <v>17</v>
      </c>
      <c r="J182" s="23">
        <v>2.5325999999999975E-8</v>
      </c>
      <c r="K182" s="23">
        <v>1.9529999999999973E-9</v>
      </c>
      <c r="L182" s="23">
        <v>5.9850000000000069E-9</v>
      </c>
      <c r="M182" s="23">
        <v>0</v>
      </c>
      <c r="N182" s="23">
        <v>0</v>
      </c>
      <c r="O182" s="23">
        <v>0</v>
      </c>
      <c r="P182" s="23">
        <v>0</v>
      </c>
      <c r="Q182" s="23">
        <v>0</v>
      </c>
      <c r="R182" s="23">
        <v>0</v>
      </c>
      <c r="S182" s="23">
        <v>6.7863361572074344E-11</v>
      </c>
      <c r="T182" s="23">
        <v>0</v>
      </c>
      <c r="U182" s="38" t="s">
        <v>464</v>
      </c>
    </row>
    <row r="183" spans="1:21" ht="12.75" customHeight="1" x14ac:dyDescent="0.2">
      <c r="A183" s="36" t="s">
        <v>350</v>
      </c>
      <c r="B183" s="36" t="s">
        <v>49</v>
      </c>
      <c r="C183" s="36" t="s">
        <v>11</v>
      </c>
      <c r="D183" s="36" t="s">
        <v>50</v>
      </c>
      <c r="E183" s="36" t="s">
        <v>13</v>
      </c>
      <c r="F183" s="36" t="s">
        <v>14</v>
      </c>
      <c r="G183" s="36" t="s">
        <v>15</v>
      </c>
      <c r="H183" s="36" t="s">
        <v>26</v>
      </c>
      <c r="I183" s="36" t="s">
        <v>18</v>
      </c>
      <c r="J183" s="23">
        <v>2.4706919999999973E-5</v>
      </c>
      <c r="K183" s="23">
        <v>1.9052599999999976E-6</v>
      </c>
      <c r="L183" s="23">
        <v>5.8387000000000073E-6</v>
      </c>
      <c r="M183" s="23">
        <v>0</v>
      </c>
      <c r="N183" s="23">
        <v>0</v>
      </c>
      <c r="O183" s="23">
        <v>0</v>
      </c>
      <c r="P183" s="23">
        <v>0</v>
      </c>
      <c r="Q183" s="23">
        <v>0</v>
      </c>
      <c r="R183" s="23">
        <v>0</v>
      </c>
      <c r="S183" s="23">
        <v>2.0581923456443319E-7</v>
      </c>
      <c r="T183" s="23">
        <v>0</v>
      </c>
      <c r="U183" s="38" t="s">
        <v>464</v>
      </c>
    </row>
    <row r="184" spans="1:21" ht="12.75" customHeight="1" x14ac:dyDescent="0.2">
      <c r="A184" s="36" t="s">
        <v>350</v>
      </c>
      <c r="B184" s="36" t="s">
        <v>49</v>
      </c>
      <c r="C184" s="36" t="s">
        <v>11</v>
      </c>
      <c r="D184" s="36" t="s">
        <v>50</v>
      </c>
      <c r="E184" s="36" t="s">
        <v>13</v>
      </c>
      <c r="F184" s="36" t="s">
        <v>14</v>
      </c>
      <c r="G184" s="36" t="s">
        <v>15</v>
      </c>
      <c r="H184" s="36" t="s">
        <v>26</v>
      </c>
      <c r="I184" s="36" t="s">
        <v>19</v>
      </c>
      <c r="J184" s="23">
        <v>7.4771999999999923E-8</v>
      </c>
      <c r="K184" s="23">
        <v>5.7659999999999927E-9</v>
      </c>
      <c r="L184" s="23">
        <v>1.7670000000000022E-8</v>
      </c>
      <c r="M184" s="23">
        <v>0</v>
      </c>
      <c r="N184" s="23">
        <v>0</v>
      </c>
      <c r="O184" s="23">
        <v>0</v>
      </c>
      <c r="P184" s="23">
        <v>0</v>
      </c>
      <c r="Q184" s="23">
        <v>0</v>
      </c>
      <c r="R184" s="23">
        <v>0</v>
      </c>
      <c r="S184" s="23">
        <v>0</v>
      </c>
      <c r="T184" s="23">
        <v>0</v>
      </c>
      <c r="U184" s="38" t="s">
        <v>464</v>
      </c>
    </row>
    <row r="185" spans="1:21" ht="12.75" customHeight="1" x14ac:dyDescent="0.2">
      <c r="A185" s="36" t="s">
        <v>350</v>
      </c>
      <c r="B185" s="36" t="s">
        <v>49</v>
      </c>
      <c r="C185" s="36" t="s">
        <v>11</v>
      </c>
      <c r="D185" s="36" t="s">
        <v>50</v>
      </c>
      <c r="E185" s="36" t="s">
        <v>13</v>
      </c>
      <c r="F185" s="36" t="s">
        <v>14</v>
      </c>
      <c r="G185" s="36" t="s">
        <v>15</v>
      </c>
      <c r="H185" s="36" t="s">
        <v>30</v>
      </c>
      <c r="I185" s="36" t="s">
        <v>17</v>
      </c>
      <c r="J185" s="23">
        <v>0</v>
      </c>
      <c r="K185" s="23">
        <v>0</v>
      </c>
      <c r="L185" s="23">
        <v>5.4495629999999975E-5</v>
      </c>
      <c r="M185" s="23">
        <v>1.27512E-6</v>
      </c>
      <c r="N185" s="23">
        <v>0</v>
      </c>
      <c r="O185" s="23">
        <v>8.9459999999999981E-11</v>
      </c>
      <c r="P185" s="23">
        <v>8.0891999999999962E-10</v>
      </c>
      <c r="Q185" s="23">
        <v>6.0101999999999975E-7</v>
      </c>
      <c r="R185" s="23">
        <v>0</v>
      </c>
      <c r="S185" s="23">
        <v>4.4099999999999977E-10</v>
      </c>
      <c r="T185" s="23">
        <v>4.4099999999999977E-10</v>
      </c>
      <c r="U185" s="38" t="s">
        <v>465</v>
      </c>
    </row>
    <row r="186" spans="1:21" ht="12.75" customHeight="1" x14ac:dyDescent="0.2">
      <c r="A186" s="36" t="s">
        <v>350</v>
      </c>
      <c r="B186" s="36" t="s">
        <v>49</v>
      </c>
      <c r="C186" s="36" t="s">
        <v>11</v>
      </c>
      <c r="D186" s="36" t="s">
        <v>50</v>
      </c>
      <c r="E186" s="36" t="s">
        <v>13</v>
      </c>
      <c r="F186" s="36" t="s">
        <v>14</v>
      </c>
      <c r="G186" s="36" t="s">
        <v>15</v>
      </c>
      <c r="H186" s="36" t="s">
        <v>30</v>
      </c>
      <c r="I186" s="36" t="s">
        <v>18</v>
      </c>
      <c r="J186" s="23">
        <v>0</v>
      </c>
      <c r="K186" s="23">
        <v>0</v>
      </c>
      <c r="L186" s="23">
        <v>6.4434594899999975E-2</v>
      </c>
      <c r="M186" s="23">
        <v>1.5076775999999998E-3</v>
      </c>
      <c r="N186" s="23">
        <v>0</v>
      </c>
      <c r="O186" s="23">
        <v>1.0577579999999996E-7</v>
      </c>
      <c r="P186" s="23">
        <v>9.5645159999999963E-7</v>
      </c>
      <c r="Q186" s="23">
        <v>7.106345999999998E-4</v>
      </c>
      <c r="R186" s="23">
        <v>0</v>
      </c>
      <c r="S186" s="23">
        <v>5.2142999999999987E-7</v>
      </c>
      <c r="T186" s="23">
        <v>5.2142999999999987E-7</v>
      </c>
      <c r="U186" s="38" t="s">
        <v>465</v>
      </c>
    </row>
    <row r="187" spans="1:21" ht="12.75" customHeight="1" x14ac:dyDescent="0.2">
      <c r="A187" s="36" t="s">
        <v>350</v>
      </c>
      <c r="B187" s="36" t="s">
        <v>49</v>
      </c>
      <c r="C187" s="36" t="s">
        <v>11</v>
      </c>
      <c r="D187" s="36" t="s">
        <v>50</v>
      </c>
      <c r="E187" s="36" t="s">
        <v>13</v>
      </c>
      <c r="F187" s="36" t="s">
        <v>14</v>
      </c>
      <c r="G187" s="36" t="s">
        <v>15</v>
      </c>
      <c r="H187" s="36" t="s">
        <v>30</v>
      </c>
      <c r="I187" s="36" t="s">
        <v>19</v>
      </c>
      <c r="J187" s="23">
        <v>0</v>
      </c>
      <c r="K187" s="23">
        <v>0</v>
      </c>
      <c r="L187" s="23">
        <v>1.6089185999999995E-4</v>
      </c>
      <c r="M187" s="23">
        <v>3.7646400000000002E-6</v>
      </c>
      <c r="N187" s="23">
        <v>0</v>
      </c>
      <c r="O187" s="23">
        <v>2.6411999999999991E-10</v>
      </c>
      <c r="P187" s="23">
        <v>2.3882399999999988E-9</v>
      </c>
      <c r="Q187" s="23">
        <v>1.7744399999999995E-6</v>
      </c>
      <c r="R187" s="23">
        <v>0</v>
      </c>
      <c r="S187" s="23">
        <v>1.3019999999999996E-9</v>
      </c>
      <c r="T187" s="23">
        <v>1.3019999999999996E-9</v>
      </c>
      <c r="U187" s="38" t="s">
        <v>465</v>
      </c>
    </row>
    <row r="188" spans="1:21" ht="12.75" customHeight="1" x14ac:dyDescent="0.2">
      <c r="A188" s="36" t="s">
        <v>350</v>
      </c>
      <c r="B188" s="36" t="s">
        <v>49</v>
      </c>
      <c r="C188" s="36" t="s">
        <v>11</v>
      </c>
      <c r="D188" s="36" t="s">
        <v>50</v>
      </c>
      <c r="E188" s="36" t="s">
        <v>13</v>
      </c>
      <c r="F188" s="36" t="s">
        <v>14</v>
      </c>
      <c r="G188" s="36" t="s">
        <v>15</v>
      </c>
      <c r="H188" s="36" t="s">
        <v>31</v>
      </c>
      <c r="I188" s="36" t="s">
        <v>17</v>
      </c>
      <c r="J188" s="23">
        <v>1.541992704000001E-4</v>
      </c>
      <c r="K188" s="23">
        <v>6.5361206399999874E-5</v>
      </c>
      <c r="L188" s="23">
        <v>1.0467959039999997E-4</v>
      </c>
      <c r="M188" s="23">
        <v>1.9885091519999997E-4</v>
      </c>
      <c r="N188" s="23">
        <v>1.9873049548800015E-4</v>
      </c>
      <c r="O188" s="23">
        <v>2.163042678719999E-4</v>
      </c>
      <c r="P188" s="23">
        <v>2.0210541321599981E-4</v>
      </c>
      <c r="Q188" s="23">
        <v>1.8102725760000025E-4</v>
      </c>
      <c r="R188" s="23">
        <v>1.7845168320000025E-4</v>
      </c>
      <c r="S188" s="23">
        <v>1.7191206420023065E-5</v>
      </c>
      <c r="T188" s="23">
        <v>1.9532352000000008E-6</v>
      </c>
      <c r="U188" s="38" t="s">
        <v>390</v>
      </c>
    </row>
    <row r="189" spans="1:21" ht="12.75" customHeight="1" x14ac:dyDescent="0.2">
      <c r="A189" s="36" t="s">
        <v>350</v>
      </c>
      <c r="B189" s="36" t="s">
        <v>49</v>
      </c>
      <c r="C189" s="36" t="s">
        <v>11</v>
      </c>
      <c r="D189" s="36" t="s">
        <v>50</v>
      </c>
      <c r="E189" s="36" t="s">
        <v>13</v>
      </c>
      <c r="F189" s="36" t="s">
        <v>14</v>
      </c>
      <c r="G189" s="36" t="s">
        <v>15</v>
      </c>
      <c r="H189" s="36" t="s">
        <v>31</v>
      </c>
      <c r="I189" s="36" t="s">
        <v>19</v>
      </c>
      <c r="J189" s="23">
        <v>4.4814162960000022E-4</v>
      </c>
      <c r="K189" s="23">
        <v>1.8995600609999971E-4</v>
      </c>
      <c r="L189" s="23">
        <v>3.0422505959999994E-4</v>
      </c>
      <c r="M189" s="23">
        <v>5.7791047229999973E-4</v>
      </c>
      <c r="N189" s="23">
        <v>5.775605025120004E-4</v>
      </c>
      <c r="O189" s="23">
        <v>6.2863427850299984E-4</v>
      </c>
      <c r="P189" s="23">
        <v>5.8736885715899949E-4</v>
      </c>
      <c r="Q189" s="23">
        <v>5.2611046740000085E-4</v>
      </c>
      <c r="R189" s="23">
        <v>5.1862520430000073E-4</v>
      </c>
      <c r="S189" s="23">
        <v>3.0824924016958226E-5</v>
      </c>
      <c r="T189" s="23">
        <v>5.6765898000000028E-6</v>
      </c>
      <c r="U189" s="38" t="s">
        <v>390</v>
      </c>
    </row>
    <row r="190" spans="1:21" ht="12.75" customHeight="1" x14ac:dyDescent="0.2">
      <c r="A190" s="36" t="s">
        <v>350</v>
      </c>
      <c r="B190" s="36" t="s">
        <v>49</v>
      </c>
      <c r="C190" s="36" t="s">
        <v>11</v>
      </c>
      <c r="D190" s="36" t="s">
        <v>50</v>
      </c>
      <c r="E190" s="36" t="s">
        <v>13</v>
      </c>
      <c r="F190" s="36" t="s">
        <v>14</v>
      </c>
      <c r="G190" s="36" t="s">
        <v>15</v>
      </c>
      <c r="H190" s="36" t="s">
        <v>32</v>
      </c>
      <c r="I190" s="36" t="s">
        <v>17</v>
      </c>
      <c r="J190" s="23">
        <v>1.8428188800000028E-5</v>
      </c>
      <c r="K190" s="23">
        <v>0</v>
      </c>
      <c r="L190" s="23">
        <v>0</v>
      </c>
      <c r="M190" s="23">
        <v>0</v>
      </c>
      <c r="N190" s="23">
        <v>0</v>
      </c>
      <c r="O190" s="23">
        <v>2.3502775967999996E-5</v>
      </c>
      <c r="P190" s="23">
        <v>2.3815731072000014E-5</v>
      </c>
      <c r="Q190" s="23">
        <v>1.9578316800000019E-5</v>
      </c>
      <c r="R190" s="23">
        <v>1.9264828800000002E-5</v>
      </c>
      <c r="S190" s="23">
        <v>3.8886766413661486E-6</v>
      </c>
      <c r="T190" s="23">
        <v>2.2520103225966121E-6</v>
      </c>
      <c r="U190" s="38" t="s">
        <v>391</v>
      </c>
    </row>
    <row r="191" spans="1:21" ht="12.75" customHeight="1" x14ac:dyDescent="0.2">
      <c r="A191" s="36" t="s">
        <v>350</v>
      </c>
      <c r="B191" s="36" t="s">
        <v>49</v>
      </c>
      <c r="C191" s="36" t="s">
        <v>11</v>
      </c>
      <c r="D191" s="36" t="s">
        <v>50</v>
      </c>
      <c r="E191" s="36" t="s">
        <v>13</v>
      </c>
      <c r="F191" s="36" t="s">
        <v>14</v>
      </c>
      <c r="G191" s="36" t="s">
        <v>15</v>
      </c>
      <c r="H191" s="36" t="s">
        <v>32</v>
      </c>
      <c r="I191" s="36" t="s">
        <v>19</v>
      </c>
      <c r="J191" s="23">
        <v>5.3556923700000074E-5</v>
      </c>
      <c r="K191" s="23">
        <v>0</v>
      </c>
      <c r="L191" s="23">
        <v>0</v>
      </c>
      <c r="M191" s="23">
        <v>0</v>
      </c>
      <c r="N191" s="23">
        <v>0</v>
      </c>
      <c r="O191" s="23">
        <v>6.8304942656999986E-5</v>
      </c>
      <c r="P191" s="23">
        <v>6.9214468428000048E-5</v>
      </c>
      <c r="Q191" s="23">
        <v>5.6899483200000057E-5</v>
      </c>
      <c r="R191" s="23">
        <v>5.5988408700000004E-5</v>
      </c>
      <c r="S191" s="23">
        <v>6.3770895708840012E-6</v>
      </c>
      <c r="T191" s="23">
        <v>3.6953650027959358E-6</v>
      </c>
      <c r="U191" s="38" t="s">
        <v>391</v>
      </c>
    </row>
    <row r="192" spans="1:21" ht="12.75" customHeight="1" x14ac:dyDescent="0.2">
      <c r="A192" s="36" t="s">
        <v>350</v>
      </c>
      <c r="B192" s="36" t="s">
        <v>49</v>
      </c>
      <c r="C192" s="36" t="s">
        <v>11</v>
      </c>
      <c r="D192" s="36" t="s">
        <v>51</v>
      </c>
      <c r="E192" s="36" t="s">
        <v>13</v>
      </c>
      <c r="F192" s="36" t="s">
        <v>14</v>
      </c>
      <c r="G192" s="36" t="s">
        <v>15</v>
      </c>
      <c r="H192" s="36" t="s">
        <v>16</v>
      </c>
      <c r="I192" s="36" t="s">
        <v>17</v>
      </c>
      <c r="J192" s="23">
        <v>5.0788285800000142E-4</v>
      </c>
      <c r="K192" s="23">
        <v>4.7829978000000096E-4</v>
      </c>
      <c r="L192" s="23">
        <v>5.3733103199999895E-4</v>
      </c>
      <c r="M192" s="23">
        <v>4.8649206899999939E-4</v>
      </c>
      <c r="N192" s="23">
        <v>4.1432254962000067E-4</v>
      </c>
      <c r="O192" s="23">
        <v>3.9313862616000055E-4</v>
      </c>
      <c r="P192" s="23">
        <v>4.1375583816000025E-4</v>
      </c>
      <c r="Q192" s="23">
        <v>4.2718319699999941E-4</v>
      </c>
      <c r="R192" s="23">
        <v>4.6262277600000047E-4</v>
      </c>
      <c r="S192" s="23">
        <v>2.6496063481744412E-3</v>
      </c>
      <c r="T192" s="23">
        <v>5.1680906898820518E-3</v>
      </c>
      <c r="U192" s="38" t="s">
        <v>466</v>
      </c>
    </row>
    <row r="193" spans="1:21" ht="12.75" customHeight="1" x14ac:dyDescent="0.2">
      <c r="A193" s="36" t="s">
        <v>350</v>
      </c>
      <c r="B193" s="36" t="s">
        <v>49</v>
      </c>
      <c r="C193" s="36" t="s">
        <v>11</v>
      </c>
      <c r="D193" s="36" t="s">
        <v>51</v>
      </c>
      <c r="E193" s="36" t="s">
        <v>13</v>
      </c>
      <c r="F193" s="36" t="s">
        <v>14</v>
      </c>
      <c r="G193" s="36" t="s">
        <v>15</v>
      </c>
      <c r="H193" s="36" t="s">
        <v>16</v>
      </c>
      <c r="I193" s="36" t="s">
        <v>18</v>
      </c>
      <c r="J193" s="23">
        <v>2.2588694732000065</v>
      </c>
      <c r="K193" s="23">
        <v>2.1272952120000039</v>
      </c>
      <c r="L193" s="23">
        <v>2.3898437327999957</v>
      </c>
      <c r="M193" s="23">
        <v>2.1637313925999972</v>
      </c>
      <c r="N193" s="23">
        <v>1.8427488635480029</v>
      </c>
      <c r="O193" s="23">
        <v>1.7485308420640024</v>
      </c>
      <c r="P193" s="23">
        <v>1.8402283468640011</v>
      </c>
      <c r="Q193" s="23">
        <v>1.8999481237999971</v>
      </c>
      <c r="R193" s="23">
        <v>2.0575698704000018</v>
      </c>
      <c r="S193" s="23">
        <v>1.1671171577798352</v>
      </c>
      <c r="T193" s="23">
        <v>2.2265722801709726</v>
      </c>
      <c r="U193" s="38" t="s">
        <v>466</v>
      </c>
    </row>
    <row r="194" spans="1:21" ht="12.75" customHeight="1" x14ac:dyDescent="0.2">
      <c r="A194" s="36" t="s">
        <v>350</v>
      </c>
      <c r="B194" s="36" t="s">
        <v>49</v>
      </c>
      <c r="C194" s="36" t="s">
        <v>11</v>
      </c>
      <c r="D194" s="36" t="s">
        <v>51</v>
      </c>
      <c r="E194" s="36" t="s">
        <v>13</v>
      </c>
      <c r="F194" s="36" t="s">
        <v>14</v>
      </c>
      <c r="G194" s="36" t="s">
        <v>15</v>
      </c>
      <c r="H194" s="36" t="s">
        <v>16</v>
      </c>
      <c r="I194" s="36" t="s">
        <v>19</v>
      </c>
      <c r="J194" s="23">
        <v>1.1995709408000035E-2</v>
      </c>
      <c r="K194" s="23">
        <v>1.129698528000002E-2</v>
      </c>
      <c r="L194" s="23">
        <v>1.2691247231999976E-2</v>
      </c>
      <c r="M194" s="23">
        <v>1.1490479343999984E-2</v>
      </c>
      <c r="N194" s="23">
        <v>9.7859040291200169E-3</v>
      </c>
      <c r="O194" s="23">
        <v>9.2855599321600129E-3</v>
      </c>
      <c r="P194" s="23">
        <v>9.7725188441600067E-3</v>
      </c>
      <c r="Q194" s="23">
        <v>1.0089660271999984E-2</v>
      </c>
      <c r="R194" s="23">
        <v>1.092670937600001E-2</v>
      </c>
      <c r="S194" s="23">
        <v>5.8588292710856213E-3</v>
      </c>
      <c r="T194" s="23">
        <v>1.1440472369031658E-2</v>
      </c>
      <c r="U194" s="38" t="s">
        <v>466</v>
      </c>
    </row>
    <row r="195" spans="1:21" ht="12.75" customHeight="1" x14ac:dyDescent="0.2">
      <c r="A195" s="36" t="s">
        <v>350</v>
      </c>
      <c r="B195" s="36" t="s">
        <v>49</v>
      </c>
      <c r="C195" s="36" t="s">
        <v>11</v>
      </c>
      <c r="D195" s="36" t="s">
        <v>51</v>
      </c>
      <c r="E195" s="36" t="s">
        <v>13</v>
      </c>
      <c r="F195" s="36" t="s">
        <v>14</v>
      </c>
      <c r="G195" s="36" t="s">
        <v>15</v>
      </c>
      <c r="H195" s="36" t="s">
        <v>20</v>
      </c>
      <c r="I195" s="36" t="s">
        <v>17</v>
      </c>
      <c r="J195" s="23">
        <v>0</v>
      </c>
      <c r="K195" s="23">
        <v>0</v>
      </c>
      <c r="L195" s="23">
        <v>0</v>
      </c>
      <c r="M195" s="23">
        <v>2.8321103999999998E-3</v>
      </c>
      <c r="N195" s="23">
        <v>2.5825900262399998E-3</v>
      </c>
      <c r="O195" s="23">
        <v>2.3199087475200015E-3</v>
      </c>
      <c r="P195" s="23">
        <v>2.6720601532799998E-3</v>
      </c>
      <c r="Q195" s="23">
        <v>2.6259972479999974E-3</v>
      </c>
      <c r="R195" s="23">
        <v>2.6412207359999985E-3</v>
      </c>
      <c r="S195" s="23">
        <v>0</v>
      </c>
      <c r="T195" s="23">
        <v>0</v>
      </c>
      <c r="U195" s="38" t="s">
        <v>392</v>
      </c>
    </row>
    <row r="196" spans="1:21" ht="12.75" customHeight="1" x14ac:dyDescent="0.2">
      <c r="A196" s="36" t="s">
        <v>350</v>
      </c>
      <c r="B196" s="36" t="s">
        <v>49</v>
      </c>
      <c r="C196" s="36" t="s">
        <v>11</v>
      </c>
      <c r="D196" s="36" t="s">
        <v>51</v>
      </c>
      <c r="E196" s="36" t="s">
        <v>13</v>
      </c>
      <c r="F196" s="36" t="s">
        <v>14</v>
      </c>
      <c r="G196" s="36" t="s">
        <v>15</v>
      </c>
      <c r="H196" s="36" t="s">
        <v>20</v>
      </c>
      <c r="I196" s="36" t="s">
        <v>18</v>
      </c>
      <c r="J196" s="23">
        <v>0</v>
      </c>
      <c r="K196" s="23">
        <v>0</v>
      </c>
      <c r="L196" s="23">
        <v>0</v>
      </c>
      <c r="M196" s="23">
        <v>0.13176178699050001</v>
      </c>
      <c r="N196" s="23">
        <v>0.12015304096945677</v>
      </c>
      <c r="O196" s="23">
        <v>0.10793199383333647</v>
      </c>
      <c r="P196" s="23">
        <v>0.12431557072855706</v>
      </c>
      <c r="Q196" s="23">
        <v>0.12217252901885989</v>
      </c>
      <c r="R196" s="23">
        <v>0.12288079024451995</v>
      </c>
      <c r="S196" s="23">
        <v>0</v>
      </c>
      <c r="T196" s="23">
        <v>0</v>
      </c>
      <c r="U196" s="38" t="s">
        <v>392</v>
      </c>
    </row>
    <row r="197" spans="1:21" ht="12.75" customHeight="1" x14ac:dyDescent="0.2">
      <c r="A197" s="36" t="s">
        <v>350</v>
      </c>
      <c r="B197" s="36" t="s">
        <v>49</v>
      </c>
      <c r="C197" s="36" t="s">
        <v>11</v>
      </c>
      <c r="D197" s="36" t="s">
        <v>51</v>
      </c>
      <c r="E197" s="36" t="s">
        <v>13</v>
      </c>
      <c r="F197" s="36" t="s">
        <v>14</v>
      </c>
      <c r="G197" s="36" t="s">
        <v>15</v>
      </c>
      <c r="H197" s="36" t="s">
        <v>20</v>
      </c>
      <c r="I197" s="36" t="s">
        <v>19</v>
      </c>
      <c r="J197" s="23">
        <v>0</v>
      </c>
      <c r="K197" s="23">
        <v>0</v>
      </c>
      <c r="L197" s="23">
        <v>0</v>
      </c>
      <c r="M197" s="23">
        <v>5.4872139000000002E-3</v>
      </c>
      <c r="N197" s="23">
        <v>5.0037681758399993E-3</v>
      </c>
      <c r="O197" s="23">
        <v>4.4948231983200021E-3</v>
      </c>
      <c r="P197" s="23">
        <v>5.1771165469799985E-3</v>
      </c>
      <c r="Q197" s="23">
        <v>5.0878696679999948E-3</v>
      </c>
      <c r="R197" s="23">
        <v>5.1173651759999971E-3</v>
      </c>
      <c r="S197" s="23">
        <v>0</v>
      </c>
      <c r="T197" s="23">
        <v>0</v>
      </c>
      <c r="U197" s="38" t="s">
        <v>392</v>
      </c>
    </row>
    <row r="198" spans="1:21" ht="12.75" customHeight="1" x14ac:dyDescent="0.2">
      <c r="A198" s="36" t="s">
        <v>350</v>
      </c>
      <c r="B198" s="36" t="s">
        <v>49</v>
      </c>
      <c r="C198" s="36" t="s">
        <v>11</v>
      </c>
      <c r="D198" s="36" t="s">
        <v>51</v>
      </c>
      <c r="E198" s="36" t="s">
        <v>13</v>
      </c>
      <c r="F198" s="36" t="s">
        <v>14</v>
      </c>
      <c r="G198" s="36" t="s">
        <v>15</v>
      </c>
      <c r="H198" s="36" t="s">
        <v>52</v>
      </c>
      <c r="I198" s="36" t="s">
        <v>17</v>
      </c>
      <c r="J198" s="23">
        <v>2.1403468799999984E-4</v>
      </c>
      <c r="K198" s="23">
        <v>5.8799999999999937E-6</v>
      </c>
      <c r="L198" s="23">
        <v>1.7631599999999988E-4</v>
      </c>
      <c r="M198" s="23">
        <v>2.4469334399999883E-4</v>
      </c>
      <c r="N198" s="23">
        <v>2.1965651232000043E-4</v>
      </c>
      <c r="O198" s="23">
        <v>2.3355662400000125E-4</v>
      </c>
      <c r="P198" s="23">
        <v>1.6166208576000026E-4</v>
      </c>
      <c r="Q198" s="23">
        <v>1.4254329600000017E-4</v>
      </c>
      <c r="R198" s="23">
        <v>1.1678486399999999E-4</v>
      </c>
      <c r="S198" s="23">
        <v>1.0217508343914355E-5</v>
      </c>
      <c r="T198" s="23">
        <v>1.3843270276407305E-5</v>
      </c>
      <c r="U198" s="38" t="s">
        <v>393</v>
      </c>
    </row>
    <row r="199" spans="1:21" ht="12.75" customHeight="1" x14ac:dyDescent="0.2">
      <c r="A199" s="36" t="s">
        <v>350</v>
      </c>
      <c r="B199" s="36" t="s">
        <v>49</v>
      </c>
      <c r="C199" s="36" t="s">
        <v>11</v>
      </c>
      <c r="D199" s="36" t="s">
        <v>51</v>
      </c>
      <c r="E199" s="36" t="s">
        <v>13</v>
      </c>
      <c r="F199" s="36" t="s">
        <v>14</v>
      </c>
      <c r="G199" s="36" t="s">
        <v>15</v>
      </c>
      <c r="H199" s="36" t="s">
        <v>52</v>
      </c>
      <c r="I199" s="36" t="s">
        <v>18</v>
      </c>
      <c r="J199" s="23">
        <v>2.1905431103999985E-2</v>
      </c>
      <c r="K199" s="23">
        <v>6.017899999999994E-4</v>
      </c>
      <c r="L199" s="23">
        <v>1.8045102999999989E-2</v>
      </c>
      <c r="M199" s="23">
        <v>2.5043198551999879E-2</v>
      </c>
      <c r="N199" s="23">
        <v>2.2480798052560043E-2</v>
      </c>
      <c r="O199" s="23">
        <v>2.3903408292000126E-2</v>
      </c>
      <c r="P199" s="23">
        <v>1.6545344658080025E-2</v>
      </c>
      <c r="Q199" s="23">
        <v>1.4588627568000018E-2</v>
      </c>
      <c r="R199" s="23">
        <v>1.1952374711999999E-2</v>
      </c>
      <c r="S199" s="23">
        <v>2.0165970863561974E-2</v>
      </c>
      <c r="T199" s="23">
        <v>1.9408940015287528E-2</v>
      </c>
      <c r="U199" s="38" t="s">
        <v>393</v>
      </c>
    </row>
    <row r="200" spans="1:21" ht="12.75" customHeight="1" x14ac:dyDescent="0.2">
      <c r="A200" s="36" t="s">
        <v>350</v>
      </c>
      <c r="B200" s="36" t="s">
        <v>49</v>
      </c>
      <c r="C200" s="36" t="s">
        <v>11</v>
      </c>
      <c r="D200" s="36" t="s">
        <v>51</v>
      </c>
      <c r="E200" s="36" t="s">
        <v>13</v>
      </c>
      <c r="F200" s="36" t="s">
        <v>14</v>
      </c>
      <c r="G200" s="36" t="s">
        <v>15</v>
      </c>
      <c r="H200" s="36" t="s">
        <v>52</v>
      </c>
      <c r="I200" s="36" t="s">
        <v>19</v>
      </c>
      <c r="J200" s="23">
        <v>4.1469220799999969E-4</v>
      </c>
      <c r="K200" s="23">
        <v>1.139249999999999E-5</v>
      </c>
      <c r="L200" s="23">
        <v>3.4161224999999974E-4</v>
      </c>
      <c r="M200" s="23">
        <v>4.7409335399999769E-4</v>
      </c>
      <c r="N200" s="23">
        <v>4.2558449262000079E-4</v>
      </c>
      <c r="O200" s="23">
        <v>4.5251595900000247E-4</v>
      </c>
      <c r="P200" s="23">
        <v>3.1322029116000042E-4</v>
      </c>
      <c r="Q200" s="23">
        <v>2.7617763600000029E-4</v>
      </c>
      <c r="R200" s="23">
        <v>2.2627067399999998E-4</v>
      </c>
      <c r="S200" s="23">
        <v>3.0667325886774058E-5</v>
      </c>
      <c r="T200" s="23">
        <v>4.1855441397972756E-5</v>
      </c>
      <c r="U200" s="38" t="s">
        <v>393</v>
      </c>
    </row>
    <row r="201" spans="1:21" ht="12.75" customHeight="1" x14ac:dyDescent="0.2">
      <c r="A201" s="36" t="s">
        <v>350</v>
      </c>
      <c r="B201" s="36" t="s">
        <v>49</v>
      </c>
      <c r="C201" s="36" t="s">
        <v>11</v>
      </c>
      <c r="D201" s="36" t="s">
        <v>51</v>
      </c>
      <c r="E201" s="36" t="s">
        <v>13</v>
      </c>
      <c r="F201" s="36" t="s">
        <v>14</v>
      </c>
      <c r="G201" s="36" t="s">
        <v>15</v>
      </c>
      <c r="H201" s="36" t="s">
        <v>21</v>
      </c>
      <c r="I201" s="36" t="s">
        <v>17</v>
      </c>
      <c r="J201" s="23">
        <v>5.1560860889999973E-3</v>
      </c>
      <c r="K201" s="23">
        <v>4.9006801200000231E-3</v>
      </c>
      <c r="L201" s="23">
        <v>6.0407853030000251E-3</v>
      </c>
      <c r="M201" s="23">
        <v>5.2259754330000133E-3</v>
      </c>
      <c r="N201" s="23">
        <v>4.4284289670600118E-3</v>
      </c>
      <c r="O201" s="23">
        <v>4.1844298786499964E-3</v>
      </c>
      <c r="P201" s="23">
        <v>3.8744805056999984E-3</v>
      </c>
      <c r="Q201" s="23">
        <v>3.9000074819999998E-3</v>
      </c>
      <c r="R201" s="23">
        <v>3.9324956369999782E-3</v>
      </c>
      <c r="S201" s="23">
        <v>4.6655562005393962E-3</v>
      </c>
      <c r="T201" s="23">
        <v>4.1121045858702431E-3</v>
      </c>
      <c r="U201" s="38" t="s">
        <v>467</v>
      </c>
    </row>
    <row r="202" spans="1:21" ht="12.75" customHeight="1" x14ac:dyDescent="0.2">
      <c r="A202" s="36" t="s">
        <v>350</v>
      </c>
      <c r="B202" s="36" t="s">
        <v>49</v>
      </c>
      <c r="C202" s="36" t="s">
        <v>11</v>
      </c>
      <c r="D202" s="36" t="s">
        <v>51</v>
      </c>
      <c r="E202" s="36" t="s">
        <v>13</v>
      </c>
      <c r="F202" s="36" t="s">
        <v>14</v>
      </c>
      <c r="G202" s="36" t="s">
        <v>15</v>
      </c>
      <c r="H202" s="36" t="s">
        <v>21</v>
      </c>
      <c r="I202" s="36" t="s">
        <v>18</v>
      </c>
      <c r="J202" s="23">
        <v>13.017889735179994</v>
      </c>
      <c r="K202" s="23">
        <v>12.373050474400056</v>
      </c>
      <c r="L202" s="23">
        <v>15.25154460786006</v>
      </c>
      <c r="M202" s="23">
        <v>13.194343688460036</v>
      </c>
      <c r="N202" s="23">
        <v>11.180728753977231</v>
      </c>
      <c r="O202" s="23">
        <v>10.564689150762993</v>
      </c>
      <c r="P202" s="23">
        <v>9.7821407815339967</v>
      </c>
      <c r="Q202" s="23">
        <v>9.8465903188400006</v>
      </c>
      <c r="R202" s="23">
        <v>9.9286151749399458</v>
      </c>
      <c r="S202" s="23">
        <v>13.368102913653198</v>
      </c>
      <c r="T202" s="23">
        <v>11.630442110503559</v>
      </c>
      <c r="U202" s="38" t="s">
        <v>467</v>
      </c>
    </row>
    <row r="203" spans="1:21" ht="12.75" customHeight="1" x14ac:dyDescent="0.2">
      <c r="A203" s="36" t="s">
        <v>350</v>
      </c>
      <c r="B203" s="36" t="s">
        <v>49</v>
      </c>
      <c r="C203" s="36" t="s">
        <v>11</v>
      </c>
      <c r="D203" s="36" t="s">
        <v>51</v>
      </c>
      <c r="E203" s="36" t="s">
        <v>13</v>
      </c>
      <c r="F203" s="36" t="s">
        <v>14</v>
      </c>
      <c r="G203" s="36" t="s">
        <v>15</v>
      </c>
      <c r="H203" s="36" t="s">
        <v>21</v>
      </c>
      <c r="I203" s="36" t="s">
        <v>19</v>
      </c>
      <c r="J203" s="23">
        <v>7.6113651789999964E-3</v>
      </c>
      <c r="K203" s="23">
        <v>7.2343373200000321E-3</v>
      </c>
      <c r="L203" s="23">
        <v>8.9173497330000354E-3</v>
      </c>
      <c r="M203" s="23">
        <v>7.7145351630000204E-3</v>
      </c>
      <c r="N203" s="23">
        <v>6.5372046656600171E-3</v>
      </c>
      <c r="O203" s="23">
        <v>6.1770155351499947E-3</v>
      </c>
      <c r="P203" s="23">
        <v>5.7194712226999976E-3</v>
      </c>
      <c r="Q203" s="23">
        <v>5.757153902E-3</v>
      </c>
      <c r="R203" s="23">
        <v>5.8051126069999688E-3</v>
      </c>
      <c r="S203" s="23">
        <v>7.6337411365514623E-3</v>
      </c>
      <c r="T203" s="23">
        <v>6.7429495686358951E-3</v>
      </c>
      <c r="U203" s="38" t="s">
        <v>467</v>
      </c>
    </row>
    <row r="204" spans="1:21" ht="12.75" customHeight="1" x14ac:dyDescent="0.2">
      <c r="A204" s="36" t="s">
        <v>350</v>
      </c>
      <c r="B204" s="36" t="s">
        <v>49</v>
      </c>
      <c r="C204" s="36" t="s">
        <v>11</v>
      </c>
      <c r="D204" s="36" t="s">
        <v>51</v>
      </c>
      <c r="E204" s="36" t="s">
        <v>13</v>
      </c>
      <c r="F204" s="36" t="s">
        <v>14</v>
      </c>
      <c r="G204" s="36" t="s">
        <v>15</v>
      </c>
      <c r="H204" s="36" t="s">
        <v>22</v>
      </c>
      <c r="I204" s="36" t="s">
        <v>17</v>
      </c>
      <c r="J204" s="23">
        <v>1.531215E-6</v>
      </c>
      <c r="K204" s="23">
        <v>4.5969840000000108E-6</v>
      </c>
      <c r="L204" s="23">
        <v>9.9225000000000189E-8</v>
      </c>
      <c r="M204" s="23">
        <v>0</v>
      </c>
      <c r="N204" s="23">
        <v>1.1772369000000048E-7</v>
      </c>
      <c r="O204" s="23">
        <v>9.8145180000000213E-8</v>
      </c>
      <c r="P204" s="23">
        <v>0</v>
      </c>
      <c r="Q204" s="23">
        <v>0</v>
      </c>
      <c r="R204" s="23">
        <v>0</v>
      </c>
      <c r="S204" s="23">
        <v>1.5528177133030588E-6</v>
      </c>
      <c r="T204" s="23">
        <v>1.0971376833196326E-6</v>
      </c>
      <c r="U204" s="38" t="s">
        <v>468</v>
      </c>
    </row>
    <row r="205" spans="1:21" ht="12.75" customHeight="1" x14ac:dyDescent="0.2">
      <c r="A205" s="36" t="s">
        <v>350</v>
      </c>
      <c r="B205" s="36" t="s">
        <v>49</v>
      </c>
      <c r="C205" s="36" t="s">
        <v>11</v>
      </c>
      <c r="D205" s="36" t="s">
        <v>51</v>
      </c>
      <c r="E205" s="36" t="s">
        <v>13</v>
      </c>
      <c r="F205" s="36" t="s">
        <v>14</v>
      </c>
      <c r="G205" s="36" t="s">
        <v>15</v>
      </c>
      <c r="H205" s="36" t="s">
        <v>22</v>
      </c>
      <c r="I205" s="36" t="s">
        <v>18</v>
      </c>
      <c r="J205" s="23">
        <v>1.7975978E-3</v>
      </c>
      <c r="K205" s="23">
        <v>5.3967132800000137E-3</v>
      </c>
      <c r="L205" s="23">
        <v>1.1648700000000026E-4</v>
      </c>
      <c r="M205" s="23">
        <v>0</v>
      </c>
      <c r="N205" s="23">
        <v>1.382038748000006E-4</v>
      </c>
      <c r="O205" s="23">
        <v>1.1521932560000025E-4</v>
      </c>
      <c r="P205" s="23">
        <v>0</v>
      </c>
      <c r="Q205" s="23">
        <v>0</v>
      </c>
      <c r="R205" s="23">
        <v>0</v>
      </c>
      <c r="S205" s="23">
        <v>1.8050388360661756E-3</v>
      </c>
      <c r="T205" s="23">
        <v>1.2711059458871941E-3</v>
      </c>
      <c r="U205" s="38" t="s">
        <v>468</v>
      </c>
    </row>
    <row r="206" spans="1:21" ht="12.75" customHeight="1" x14ac:dyDescent="0.2">
      <c r="A206" s="36" t="s">
        <v>350</v>
      </c>
      <c r="B206" s="36" t="s">
        <v>49</v>
      </c>
      <c r="C206" s="36" t="s">
        <v>11</v>
      </c>
      <c r="D206" s="36" t="s">
        <v>51</v>
      </c>
      <c r="E206" s="36" t="s">
        <v>13</v>
      </c>
      <c r="F206" s="36" t="s">
        <v>14</v>
      </c>
      <c r="G206" s="36" t="s">
        <v>15</v>
      </c>
      <c r="H206" s="36" t="s">
        <v>22</v>
      </c>
      <c r="I206" s="36" t="s">
        <v>19</v>
      </c>
      <c r="J206" s="23">
        <v>4.5207299999999993E-6</v>
      </c>
      <c r="K206" s="23">
        <v>1.3572048000000032E-5</v>
      </c>
      <c r="L206" s="23">
        <v>2.9295000000000057E-7</v>
      </c>
      <c r="M206" s="23">
        <v>0</v>
      </c>
      <c r="N206" s="23">
        <v>3.475651800000015E-7</v>
      </c>
      <c r="O206" s="23">
        <v>2.8976196000000062E-7</v>
      </c>
      <c r="P206" s="23">
        <v>0</v>
      </c>
      <c r="Q206" s="23">
        <v>0</v>
      </c>
      <c r="R206" s="23">
        <v>0</v>
      </c>
      <c r="S206" s="23">
        <v>4.584704665793219E-6</v>
      </c>
      <c r="T206" s="23">
        <v>3.2399706852832315E-6</v>
      </c>
      <c r="U206" s="38" t="s">
        <v>468</v>
      </c>
    </row>
    <row r="207" spans="1:21" ht="12.75" customHeight="1" x14ac:dyDescent="0.2">
      <c r="A207" s="36" t="s">
        <v>350</v>
      </c>
      <c r="B207" s="36" t="s">
        <v>49</v>
      </c>
      <c r="C207" s="36" t="s">
        <v>11</v>
      </c>
      <c r="D207" s="36" t="s">
        <v>51</v>
      </c>
      <c r="E207" s="36" t="s">
        <v>13</v>
      </c>
      <c r="F207" s="36" t="s">
        <v>14</v>
      </c>
      <c r="G207" s="36" t="s">
        <v>15</v>
      </c>
      <c r="H207" s="36" t="s">
        <v>25</v>
      </c>
      <c r="I207" s="36" t="s">
        <v>17</v>
      </c>
      <c r="J207" s="23">
        <v>3.1375221570000044E-3</v>
      </c>
      <c r="K207" s="23">
        <v>3.0046294740000016E-3</v>
      </c>
      <c r="L207" s="23">
        <v>3.891291788999998E-3</v>
      </c>
      <c r="M207" s="23">
        <v>2.6705415659999997E-3</v>
      </c>
      <c r="N207" s="23">
        <v>2.7968980023600053E-3</v>
      </c>
      <c r="O207" s="23">
        <v>3.1033549400699954E-3</v>
      </c>
      <c r="P207" s="23">
        <v>2.6545666916999995E-3</v>
      </c>
      <c r="Q207" s="23">
        <v>2.5088639730000014E-3</v>
      </c>
      <c r="R207" s="23">
        <v>1.780823351999999E-3</v>
      </c>
      <c r="S207" s="23">
        <v>1.9073126820094168E-4</v>
      </c>
      <c r="T207" s="23">
        <v>1.5124905844052399E-4</v>
      </c>
      <c r="U207" s="38" t="s">
        <v>469</v>
      </c>
    </row>
    <row r="208" spans="1:21" ht="12.75" customHeight="1" x14ac:dyDescent="0.2">
      <c r="A208" s="36" t="s">
        <v>350</v>
      </c>
      <c r="B208" s="36" t="s">
        <v>49</v>
      </c>
      <c r="C208" s="36" t="s">
        <v>11</v>
      </c>
      <c r="D208" s="36" t="s">
        <v>51</v>
      </c>
      <c r="E208" s="36" t="s">
        <v>13</v>
      </c>
      <c r="F208" s="36" t="s">
        <v>14</v>
      </c>
      <c r="G208" s="36" t="s">
        <v>15</v>
      </c>
      <c r="H208" s="36" t="s">
        <v>25</v>
      </c>
      <c r="I208" s="36" t="s">
        <v>18</v>
      </c>
      <c r="J208" s="23">
        <v>1.3909681562700018</v>
      </c>
      <c r="K208" s="23">
        <v>1.3320524001400005</v>
      </c>
      <c r="L208" s="23">
        <v>1.7251393597899991</v>
      </c>
      <c r="M208" s="23">
        <v>1.1839400942599998</v>
      </c>
      <c r="N208" s="23">
        <v>1.2399581143796026</v>
      </c>
      <c r="O208" s="23">
        <v>1.3758206900976979</v>
      </c>
      <c r="P208" s="23">
        <v>1.1768578999869994</v>
      </c>
      <c r="Q208" s="23">
        <v>1.1122630280300008</v>
      </c>
      <c r="R208" s="23">
        <v>0.78949835271999946</v>
      </c>
      <c r="S208" s="23">
        <v>0.2390753597265084</v>
      </c>
      <c r="T208" s="23">
        <v>0.18083017624434658</v>
      </c>
      <c r="U208" s="38" t="s">
        <v>469</v>
      </c>
    </row>
    <row r="209" spans="1:21" ht="12.75" customHeight="1" x14ac:dyDescent="0.2">
      <c r="A209" s="36" t="s">
        <v>350</v>
      </c>
      <c r="B209" s="36" t="s">
        <v>49</v>
      </c>
      <c r="C209" s="36" t="s">
        <v>11</v>
      </c>
      <c r="D209" s="36" t="s">
        <v>51</v>
      </c>
      <c r="E209" s="36" t="s">
        <v>13</v>
      </c>
      <c r="F209" s="36" t="s">
        <v>14</v>
      </c>
      <c r="G209" s="36" t="s">
        <v>15</v>
      </c>
      <c r="H209" s="36" t="s">
        <v>25</v>
      </c>
      <c r="I209" s="36" t="s">
        <v>19</v>
      </c>
      <c r="J209" s="23">
        <v>6.7368441120000087E-3</v>
      </c>
      <c r="K209" s="23">
        <v>6.451498784000002E-3</v>
      </c>
      <c r="L209" s="23">
        <v>8.3553278239999959E-3</v>
      </c>
      <c r="M209" s="23">
        <v>5.7341498559999983E-3</v>
      </c>
      <c r="N209" s="23">
        <v>6.005460645760013E-3</v>
      </c>
      <c r="O209" s="23">
        <v>6.6634807371199903E-3</v>
      </c>
      <c r="P209" s="23">
        <v>5.6998488271999981E-3</v>
      </c>
      <c r="Q209" s="23">
        <v>5.3869979680000041E-3</v>
      </c>
      <c r="R209" s="23">
        <v>3.8237592319999977E-3</v>
      </c>
      <c r="S209" s="23">
        <v>5.2845817150724481E-4</v>
      </c>
      <c r="T209" s="23">
        <v>3.9967564223430946E-4</v>
      </c>
      <c r="U209" s="38" t="s">
        <v>469</v>
      </c>
    </row>
    <row r="210" spans="1:21" ht="12.75" customHeight="1" x14ac:dyDescent="0.2">
      <c r="A210" s="36" t="s">
        <v>350</v>
      </c>
      <c r="B210" s="36" t="s">
        <v>49</v>
      </c>
      <c r="C210" s="36" t="s">
        <v>11</v>
      </c>
      <c r="D210" s="36" t="s">
        <v>51</v>
      </c>
      <c r="E210" s="36" t="s">
        <v>13</v>
      </c>
      <c r="F210" s="36" t="s">
        <v>14</v>
      </c>
      <c r="G210" s="36" t="s">
        <v>15</v>
      </c>
      <c r="H210" s="36" t="s">
        <v>26</v>
      </c>
      <c r="I210" s="36" t="s">
        <v>17</v>
      </c>
      <c r="J210" s="23">
        <v>4.4755199999999948E-7</v>
      </c>
      <c r="K210" s="23">
        <v>5.370119999999997E-7</v>
      </c>
      <c r="L210" s="23">
        <v>0</v>
      </c>
      <c r="M210" s="23">
        <v>7.6475699999999846E-7</v>
      </c>
      <c r="N210" s="23">
        <v>1.1552184E-7</v>
      </c>
      <c r="O210" s="23">
        <v>3.4042364999999998E-7</v>
      </c>
      <c r="P210" s="23">
        <v>2.8310058000000003E-7</v>
      </c>
      <c r="Q210" s="23">
        <v>2.6585999999999966E-7</v>
      </c>
      <c r="R210" s="23">
        <v>5.1962399999999968E-7</v>
      </c>
      <c r="S210" s="23">
        <v>4.3353571955252529E-7</v>
      </c>
      <c r="T210" s="23">
        <v>2.3706115431116357E-7</v>
      </c>
      <c r="U210" s="38" t="s">
        <v>470</v>
      </c>
    </row>
    <row r="211" spans="1:21" ht="12.75" customHeight="1" x14ac:dyDescent="0.2">
      <c r="A211" s="36" t="s">
        <v>350</v>
      </c>
      <c r="B211" s="36" t="s">
        <v>49</v>
      </c>
      <c r="C211" s="36" t="s">
        <v>11</v>
      </c>
      <c r="D211" s="36" t="s">
        <v>51</v>
      </c>
      <c r="E211" s="36" t="s">
        <v>13</v>
      </c>
      <c r="F211" s="36" t="s">
        <v>14</v>
      </c>
      <c r="G211" s="36" t="s">
        <v>15</v>
      </c>
      <c r="H211" s="36" t="s">
        <v>26</v>
      </c>
      <c r="I211" s="36" t="s">
        <v>18</v>
      </c>
      <c r="J211" s="23">
        <v>4.3661183999999946E-4</v>
      </c>
      <c r="K211" s="23">
        <v>5.238850399999996E-4</v>
      </c>
      <c r="L211" s="23">
        <v>0</v>
      </c>
      <c r="M211" s="23">
        <v>7.4606293999999844E-4</v>
      </c>
      <c r="N211" s="23">
        <v>1.126979728E-4</v>
      </c>
      <c r="O211" s="23">
        <v>3.32102183E-4</v>
      </c>
      <c r="P211" s="23">
        <v>2.7618034360000002E-4</v>
      </c>
      <c r="Q211" s="23">
        <v>2.5936119999999963E-4</v>
      </c>
      <c r="R211" s="23">
        <v>5.0692207999999972E-4</v>
      </c>
      <c r="S211" s="23">
        <v>1.3001948947734903E-3</v>
      </c>
      <c r="T211" s="23">
        <v>6.9581577844759677E-4</v>
      </c>
      <c r="U211" s="38" t="s">
        <v>470</v>
      </c>
    </row>
    <row r="212" spans="1:21" ht="12.75" customHeight="1" x14ac:dyDescent="0.2">
      <c r="A212" s="36" t="s">
        <v>350</v>
      </c>
      <c r="B212" s="36" t="s">
        <v>49</v>
      </c>
      <c r="C212" s="36" t="s">
        <v>11</v>
      </c>
      <c r="D212" s="36" t="s">
        <v>51</v>
      </c>
      <c r="E212" s="36" t="s">
        <v>13</v>
      </c>
      <c r="F212" s="36" t="s">
        <v>14</v>
      </c>
      <c r="G212" s="36" t="s">
        <v>15</v>
      </c>
      <c r="H212" s="36" t="s">
        <v>26</v>
      </c>
      <c r="I212" s="36" t="s">
        <v>19</v>
      </c>
      <c r="J212" s="23">
        <v>1.3213439999999984E-6</v>
      </c>
      <c r="K212" s="23">
        <v>1.5854639999999989E-6</v>
      </c>
      <c r="L212" s="23">
        <v>0</v>
      </c>
      <c r="M212" s="23">
        <v>2.2578539999999949E-6</v>
      </c>
      <c r="N212" s="23">
        <v>3.4106448000000006E-7</v>
      </c>
      <c r="O212" s="23">
        <v>1.0050603000000001E-6</v>
      </c>
      <c r="P212" s="23">
        <v>8.3582076000000003E-7</v>
      </c>
      <c r="Q212" s="23">
        <v>7.8491999999999885E-7</v>
      </c>
      <c r="R212" s="23">
        <v>1.5341279999999989E-6</v>
      </c>
      <c r="S212" s="23">
        <v>6.3996199610727694E-7</v>
      </c>
      <c r="T212" s="23">
        <v>3.5006865416640767E-7</v>
      </c>
      <c r="U212" s="38" t="s">
        <v>470</v>
      </c>
    </row>
    <row r="213" spans="1:21" ht="12.75" customHeight="1" x14ac:dyDescent="0.2">
      <c r="A213" s="36" t="s">
        <v>350</v>
      </c>
      <c r="B213" s="36" t="s">
        <v>49</v>
      </c>
      <c r="C213" s="36" t="s">
        <v>11</v>
      </c>
      <c r="D213" s="36" t="s">
        <v>51</v>
      </c>
      <c r="E213" s="36" t="s">
        <v>13</v>
      </c>
      <c r="F213" s="36" t="s">
        <v>14</v>
      </c>
      <c r="G213" s="36" t="s">
        <v>15</v>
      </c>
      <c r="H213" s="36" t="s">
        <v>27</v>
      </c>
      <c r="I213" s="36" t="s">
        <v>17</v>
      </c>
      <c r="J213" s="23">
        <v>1.2439096110000005E-3</v>
      </c>
      <c r="K213" s="23">
        <v>6.5346567300000229E-4</v>
      </c>
      <c r="L213" s="23">
        <v>6.6658069800000063E-4</v>
      </c>
      <c r="M213" s="23">
        <v>7.6626433799999508E-4</v>
      </c>
      <c r="N213" s="23">
        <v>7.5592351043999933E-4</v>
      </c>
      <c r="O213" s="23">
        <v>8.1303212213999917E-4</v>
      </c>
      <c r="P213" s="23">
        <v>7.3463288787E-4</v>
      </c>
      <c r="Q213" s="23">
        <v>6.1166977199999932E-4</v>
      </c>
      <c r="R213" s="23">
        <v>5.7792016800000193E-4</v>
      </c>
      <c r="S213" s="23">
        <v>7.1676773581765951E-4</v>
      </c>
      <c r="T213" s="23">
        <v>7.2316242548349464E-4</v>
      </c>
      <c r="U213" s="38" t="s">
        <v>471</v>
      </c>
    </row>
    <row r="214" spans="1:21" ht="12.75" customHeight="1" x14ac:dyDescent="0.2">
      <c r="A214" s="36" t="s">
        <v>350</v>
      </c>
      <c r="B214" s="36" t="s">
        <v>49</v>
      </c>
      <c r="C214" s="36" t="s">
        <v>11</v>
      </c>
      <c r="D214" s="36" t="s">
        <v>51</v>
      </c>
      <c r="E214" s="36" t="s">
        <v>13</v>
      </c>
      <c r="F214" s="36" t="s">
        <v>14</v>
      </c>
      <c r="G214" s="36" t="s">
        <v>15</v>
      </c>
      <c r="H214" s="36" t="s">
        <v>27</v>
      </c>
      <c r="I214" s="36" t="s">
        <v>18</v>
      </c>
      <c r="J214" s="23">
        <v>1.1649312230000006</v>
      </c>
      <c r="K214" s="23">
        <v>0.61197578900000216</v>
      </c>
      <c r="L214" s="23">
        <v>0.62425811400000053</v>
      </c>
      <c r="M214" s="23">
        <v>0.71761263399999553</v>
      </c>
      <c r="N214" s="23">
        <v>0.70792836691999939</v>
      </c>
      <c r="O214" s="23">
        <v>0.76141103501999918</v>
      </c>
      <c r="P214" s="23">
        <v>0.68798952990999995</v>
      </c>
      <c r="Q214" s="23">
        <v>0.57283359599999928</v>
      </c>
      <c r="R214" s="23">
        <v>0.54122682400000177</v>
      </c>
      <c r="S214" s="23">
        <v>2.0914257443237072</v>
      </c>
      <c r="T214" s="23">
        <v>2.0682579806882724</v>
      </c>
      <c r="U214" s="38" t="s">
        <v>471</v>
      </c>
    </row>
    <row r="215" spans="1:21" ht="12.75" customHeight="1" x14ac:dyDescent="0.2">
      <c r="A215" s="36" t="s">
        <v>350</v>
      </c>
      <c r="B215" s="36" t="s">
        <v>49</v>
      </c>
      <c r="C215" s="36" t="s">
        <v>11</v>
      </c>
      <c r="D215" s="36" t="s">
        <v>51</v>
      </c>
      <c r="E215" s="36" t="s">
        <v>13</v>
      </c>
      <c r="F215" s="36" t="s">
        <v>14</v>
      </c>
      <c r="G215" s="36" t="s">
        <v>15</v>
      </c>
      <c r="H215" s="36" t="s">
        <v>27</v>
      </c>
      <c r="I215" s="36" t="s">
        <v>19</v>
      </c>
      <c r="J215" s="23">
        <v>3.6724950420000016E-3</v>
      </c>
      <c r="K215" s="23">
        <v>1.929279606000007E-3</v>
      </c>
      <c r="L215" s="23">
        <v>1.9680001560000017E-3</v>
      </c>
      <c r="M215" s="23">
        <v>2.2623042359999858E-3</v>
      </c>
      <c r="N215" s="23">
        <v>2.2317741736799985E-3</v>
      </c>
      <c r="O215" s="23">
        <v>2.4003805510799977E-3</v>
      </c>
      <c r="P215" s="23">
        <v>2.1689161451399997E-3</v>
      </c>
      <c r="Q215" s="23">
        <v>1.8058821839999979E-3</v>
      </c>
      <c r="R215" s="23">
        <v>1.7062404960000058E-3</v>
      </c>
      <c r="S215" s="23">
        <v>1.1440980961934535E-3</v>
      </c>
      <c r="T215" s="23">
        <v>1.2030991778238004E-3</v>
      </c>
      <c r="U215" s="38" t="s">
        <v>471</v>
      </c>
    </row>
    <row r="216" spans="1:21" ht="12.75" customHeight="1" x14ac:dyDescent="0.2">
      <c r="A216" s="36" t="s">
        <v>350</v>
      </c>
      <c r="B216" s="36" t="s">
        <v>49</v>
      </c>
      <c r="C216" s="36" t="s">
        <v>11</v>
      </c>
      <c r="D216" s="36" t="s">
        <v>51</v>
      </c>
      <c r="E216" s="36" t="s">
        <v>13</v>
      </c>
      <c r="F216" s="36" t="s">
        <v>14</v>
      </c>
      <c r="G216" s="36" t="s">
        <v>15</v>
      </c>
      <c r="H216" s="36" t="s">
        <v>28</v>
      </c>
      <c r="I216" s="36" t="s">
        <v>17</v>
      </c>
      <c r="J216" s="23">
        <v>3.6206099999999955E-7</v>
      </c>
      <c r="K216" s="23">
        <v>0</v>
      </c>
      <c r="L216" s="23">
        <v>0</v>
      </c>
      <c r="M216" s="23">
        <v>8.2530000000000078E-8</v>
      </c>
      <c r="N216" s="23">
        <v>5.5063827000000083E-7</v>
      </c>
      <c r="O216" s="23">
        <v>2.6494650000000049E-7</v>
      </c>
      <c r="P216" s="23">
        <v>0</v>
      </c>
      <c r="Q216" s="23">
        <v>0</v>
      </c>
      <c r="R216" s="23">
        <v>0</v>
      </c>
      <c r="S216" s="23">
        <v>0</v>
      </c>
      <c r="T216" s="23">
        <v>0</v>
      </c>
      <c r="U216" s="38" t="s">
        <v>472</v>
      </c>
    </row>
    <row r="217" spans="1:21" ht="12.75" customHeight="1" x14ac:dyDescent="0.2">
      <c r="A217" s="36" t="s">
        <v>350</v>
      </c>
      <c r="B217" s="36" t="s">
        <v>49</v>
      </c>
      <c r="C217" s="36" t="s">
        <v>11</v>
      </c>
      <c r="D217" s="36" t="s">
        <v>51</v>
      </c>
      <c r="E217" s="36" t="s">
        <v>13</v>
      </c>
      <c r="F217" s="36" t="s">
        <v>14</v>
      </c>
      <c r="G217" s="36" t="s">
        <v>15</v>
      </c>
      <c r="H217" s="36" t="s">
        <v>28</v>
      </c>
      <c r="I217" s="36" t="s">
        <v>18</v>
      </c>
      <c r="J217" s="23">
        <v>4.3159969999999938E-4</v>
      </c>
      <c r="K217" s="23">
        <v>0</v>
      </c>
      <c r="L217" s="23">
        <v>0</v>
      </c>
      <c r="M217" s="23">
        <v>9.8381000000000087E-5</v>
      </c>
      <c r="N217" s="23">
        <v>6.5639577900000095E-4</v>
      </c>
      <c r="O217" s="23">
        <v>3.1583305000000051E-4</v>
      </c>
      <c r="P217" s="23">
        <v>0</v>
      </c>
      <c r="Q217" s="23">
        <v>0</v>
      </c>
      <c r="R217" s="23">
        <v>0</v>
      </c>
      <c r="S217" s="23">
        <v>0</v>
      </c>
      <c r="T217" s="23">
        <v>0</v>
      </c>
      <c r="U217" s="38" t="s">
        <v>472</v>
      </c>
    </row>
    <row r="218" spans="1:21" ht="12.75" customHeight="1" x14ac:dyDescent="0.2">
      <c r="A218" s="36" t="s">
        <v>350</v>
      </c>
      <c r="B218" s="36" t="s">
        <v>49</v>
      </c>
      <c r="C218" s="36" t="s">
        <v>11</v>
      </c>
      <c r="D218" s="36" t="s">
        <v>51</v>
      </c>
      <c r="E218" s="36" t="s">
        <v>13</v>
      </c>
      <c r="F218" s="36" t="s">
        <v>14</v>
      </c>
      <c r="G218" s="36" t="s">
        <v>15</v>
      </c>
      <c r="H218" s="36" t="s">
        <v>28</v>
      </c>
      <c r="I218" s="36" t="s">
        <v>19</v>
      </c>
      <c r="J218" s="23">
        <v>1.0689419999999987E-6</v>
      </c>
      <c r="K218" s="23">
        <v>0</v>
      </c>
      <c r="L218" s="23">
        <v>0</v>
      </c>
      <c r="M218" s="23">
        <v>2.4366000000000021E-7</v>
      </c>
      <c r="N218" s="23">
        <v>1.6256939400000023E-6</v>
      </c>
      <c r="O218" s="23">
        <v>7.8222300000000117E-7</v>
      </c>
      <c r="P218" s="23">
        <v>0</v>
      </c>
      <c r="Q218" s="23">
        <v>0</v>
      </c>
      <c r="R218" s="23">
        <v>0</v>
      </c>
      <c r="S218" s="23">
        <v>0</v>
      </c>
      <c r="T218" s="23">
        <v>0</v>
      </c>
      <c r="U218" s="38" t="s">
        <v>472</v>
      </c>
    </row>
    <row r="219" spans="1:21" ht="12.75" customHeight="1" x14ac:dyDescent="0.2">
      <c r="A219" s="36" t="s">
        <v>350</v>
      </c>
      <c r="B219" s="36" t="s">
        <v>49</v>
      </c>
      <c r="C219" s="36" t="s">
        <v>11</v>
      </c>
      <c r="D219" s="36" t="s">
        <v>51</v>
      </c>
      <c r="E219" s="36" t="s">
        <v>13</v>
      </c>
      <c r="F219" s="36" t="s">
        <v>14</v>
      </c>
      <c r="G219" s="36" t="s">
        <v>15</v>
      </c>
      <c r="H219" s="36" t="s">
        <v>29</v>
      </c>
      <c r="I219" s="36" t="s">
        <v>17</v>
      </c>
      <c r="J219" s="23">
        <v>9.5987114999999962E-5</v>
      </c>
      <c r="K219" s="23">
        <v>5.1490466999999845E-5</v>
      </c>
      <c r="L219" s="23">
        <v>1.7426430000000017E-6</v>
      </c>
      <c r="M219" s="23">
        <v>1.3793705099999991E-4</v>
      </c>
      <c r="N219" s="23">
        <v>1.5149027879999999E-5</v>
      </c>
      <c r="O219" s="23">
        <v>3.9443935859999815E-5</v>
      </c>
      <c r="P219" s="23">
        <v>4.7456983979999763E-5</v>
      </c>
      <c r="Q219" s="23">
        <v>5.8963086000000006E-5</v>
      </c>
      <c r="R219" s="23">
        <v>2.4298658999999996E-5</v>
      </c>
      <c r="S219" s="23">
        <v>0</v>
      </c>
      <c r="T219" s="23">
        <v>0</v>
      </c>
      <c r="U219" s="38" t="s">
        <v>473</v>
      </c>
    </row>
    <row r="220" spans="1:21" ht="12.75" customHeight="1" x14ac:dyDescent="0.2">
      <c r="A220" s="36" t="s">
        <v>350</v>
      </c>
      <c r="B220" s="36" t="s">
        <v>49</v>
      </c>
      <c r="C220" s="36" t="s">
        <v>11</v>
      </c>
      <c r="D220" s="36" t="s">
        <v>51</v>
      </c>
      <c r="E220" s="36" t="s">
        <v>13</v>
      </c>
      <c r="F220" s="36" t="s">
        <v>14</v>
      </c>
      <c r="G220" s="36" t="s">
        <v>15</v>
      </c>
      <c r="H220" s="36" t="s">
        <v>29</v>
      </c>
      <c r="I220" s="36" t="s">
        <v>18</v>
      </c>
      <c r="J220" s="23">
        <v>0.11274676999999997</v>
      </c>
      <c r="K220" s="23">
        <v>6.0480865999999835E-2</v>
      </c>
      <c r="L220" s="23">
        <v>2.0469140000000012E-3</v>
      </c>
      <c r="M220" s="23">
        <v>0.16202129799999987</v>
      </c>
      <c r="N220" s="23">
        <v>1.7794096239999998E-2</v>
      </c>
      <c r="O220" s="23">
        <v>4.6330972279999785E-2</v>
      </c>
      <c r="P220" s="23">
        <v>5.5743124039999717E-2</v>
      </c>
      <c r="Q220" s="23">
        <v>6.9258228000000005E-2</v>
      </c>
      <c r="R220" s="23">
        <v>2.8541281999999987E-2</v>
      </c>
      <c r="S220" s="23">
        <v>0</v>
      </c>
      <c r="T220" s="23">
        <v>0</v>
      </c>
      <c r="U220" s="38" t="s">
        <v>473</v>
      </c>
    </row>
    <row r="221" spans="1:21" ht="12.75" customHeight="1" x14ac:dyDescent="0.2">
      <c r="A221" s="36" t="s">
        <v>350</v>
      </c>
      <c r="B221" s="36" t="s">
        <v>49</v>
      </c>
      <c r="C221" s="36" t="s">
        <v>11</v>
      </c>
      <c r="D221" s="36" t="s">
        <v>51</v>
      </c>
      <c r="E221" s="36" t="s">
        <v>13</v>
      </c>
      <c r="F221" s="36" t="s">
        <v>14</v>
      </c>
      <c r="G221" s="36" t="s">
        <v>15</v>
      </c>
      <c r="H221" s="36" t="s">
        <v>29</v>
      </c>
      <c r="I221" s="36" t="s">
        <v>19</v>
      </c>
      <c r="J221" s="23">
        <v>2.833905299999999E-4</v>
      </c>
      <c r="K221" s="23">
        <v>1.5201947399999955E-4</v>
      </c>
      <c r="L221" s="23">
        <v>5.1449460000000039E-6</v>
      </c>
      <c r="M221" s="23">
        <v>4.0724272199999971E-4</v>
      </c>
      <c r="N221" s="23">
        <v>4.4725701359999994E-5</v>
      </c>
      <c r="O221" s="23">
        <v>1.1645352491999947E-4</v>
      </c>
      <c r="P221" s="23">
        <v>1.4011109555999929E-4</v>
      </c>
      <c r="Q221" s="23">
        <v>1.7408149200000007E-4</v>
      </c>
      <c r="R221" s="23">
        <v>7.1738897999999986E-5</v>
      </c>
      <c r="S221" s="23">
        <v>0</v>
      </c>
      <c r="T221" s="23">
        <v>0</v>
      </c>
      <c r="U221" s="38" t="s">
        <v>473</v>
      </c>
    </row>
    <row r="222" spans="1:21" ht="12.75" customHeight="1" x14ac:dyDescent="0.2">
      <c r="A222" s="36" t="s">
        <v>350</v>
      </c>
      <c r="B222" s="36" t="s">
        <v>49</v>
      </c>
      <c r="C222" s="36" t="s">
        <v>11</v>
      </c>
      <c r="D222" s="36" t="s">
        <v>51</v>
      </c>
      <c r="E222" s="36" t="s">
        <v>13</v>
      </c>
      <c r="F222" s="36" t="s">
        <v>14</v>
      </c>
      <c r="G222" s="36" t="s">
        <v>15</v>
      </c>
      <c r="H222" s="36" t="s">
        <v>30</v>
      </c>
      <c r="I222" s="36" t="s">
        <v>17</v>
      </c>
      <c r="J222" s="23">
        <v>1.4055111000000006E-5</v>
      </c>
      <c r="K222" s="23">
        <v>1.0234475999999998E-5</v>
      </c>
      <c r="L222" s="23">
        <v>4.7217744000000035E-5</v>
      </c>
      <c r="M222" s="23">
        <v>1.2794291999999927E-5</v>
      </c>
      <c r="N222" s="23">
        <v>8.2775731499999818E-6</v>
      </c>
      <c r="O222" s="23">
        <v>5.1205442399999957E-6</v>
      </c>
      <c r="P222" s="23">
        <v>5.3313794100000017E-6</v>
      </c>
      <c r="Q222" s="23">
        <v>6.2396459999999953E-6</v>
      </c>
      <c r="R222" s="23">
        <v>6.3794429999999987E-6</v>
      </c>
      <c r="S222" s="23">
        <v>3.7648169999999888E-6</v>
      </c>
      <c r="T222" s="23">
        <v>5.2284960000000067E-6</v>
      </c>
      <c r="U222" s="38" t="s">
        <v>474</v>
      </c>
    </row>
    <row r="223" spans="1:21" ht="12.75" customHeight="1" x14ac:dyDescent="0.2">
      <c r="A223" s="36" t="s">
        <v>350</v>
      </c>
      <c r="B223" s="36" t="s">
        <v>49</v>
      </c>
      <c r="C223" s="36" t="s">
        <v>11</v>
      </c>
      <c r="D223" s="36" t="s">
        <v>51</v>
      </c>
      <c r="E223" s="36" t="s">
        <v>13</v>
      </c>
      <c r="F223" s="36" t="s">
        <v>14</v>
      </c>
      <c r="G223" s="36" t="s">
        <v>15</v>
      </c>
      <c r="H223" s="36" t="s">
        <v>30</v>
      </c>
      <c r="I223" s="36" t="s">
        <v>18</v>
      </c>
      <c r="J223" s="23">
        <v>1.6618495530000006E-2</v>
      </c>
      <c r="K223" s="23">
        <v>1.2101049479999999E-2</v>
      </c>
      <c r="L223" s="23">
        <v>5.5829361120000039E-2</v>
      </c>
      <c r="M223" s="23">
        <v>1.5127727159999911E-2</v>
      </c>
      <c r="N223" s="23">
        <v>9.7872448244999792E-3</v>
      </c>
      <c r="O223" s="23">
        <v>6.0544339751999942E-3</v>
      </c>
      <c r="P223" s="23">
        <v>6.3037214643000021E-3</v>
      </c>
      <c r="Q223" s="23">
        <v>7.3776385799999931E-3</v>
      </c>
      <c r="R223" s="23">
        <v>7.5429318899999974E-3</v>
      </c>
      <c r="S223" s="23">
        <v>4.4514479099999867E-3</v>
      </c>
      <c r="T223" s="23">
        <v>6.1820740800000067E-3</v>
      </c>
      <c r="U223" s="38" t="s">
        <v>474</v>
      </c>
    </row>
    <row r="224" spans="1:21" ht="12.75" customHeight="1" x14ac:dyDescent="0.2">
      <c r="A224" s="36" t="s">
        <v>350</v>
      </c>
      <c r="B224" s="36" t="s">
        <v>49</v>
      </c>
      <c r="C224" s="36" t="s">
        <v>11</v>
      </c>
      <c r="D224" s="36" t="s">
        <v>51</v>
      </c>
      <c r="E224" s="36" t="s">
        <v>13</v>
      </c>
      <c r="F224" s="36" t="s">
        <v>14</v>
      </c>
      <c r="G224" s="36" t="s">
        <v>15</v>
      </c>
      <c r="H224" s="36" t="s">
        <v>30</v>
      </c>
      <c r="I224" s="36" t="s">
        <v>19</v>
      </c>
      <c r="J224" s="23">
        <v>4.1496042000000012E-5</v>
      </c>
      <c r="K224" s="23">
        <v>3.0216072E-5</v>
      </c>
      <c r="L224" s="23">
        <v>1.3940476800000011E-4</v>
      </c>
      <c r="M224" s="23">
        <v>3.7773623999999782E-5</v>
      </c>
      <c r="N224" s="23">
        <v>2.4438549299999945E-5</v>
      </c>
      <c r="O224" s="23">
        <v>1.5117797279999985E-5</v>
      </c>
      <c r="P224" s="23">
        <v>1.5740263020000004E-5</v>
      </c>
      <c r="Q224" s="23">
        <v>1.8421811999999986E-5</v>
      </c>
      <c r="R224" s="23">
        <v>1.8834545999999993E-5</v>
      </c>
      <c r="S224" s="23">
        <v>1.1115173999999967E-5</v>
      </c>
      <c r="T224" s="23">
        <v>1.5436512000000017E-5</v>
      </c>
      <c r="U224" s="38" t="s">
        <v>474</v>
      </c>
    </row>
    <row r="225" spans="1:21" ht="12.75" customHeight="1" x14ac:dyDescent="0.2">
      <c r="A225" s="36" t="s">
        <v>350</v>
      </c>
      <c r="B225" s="36" t="s">
        <v>49</v>
      </c>
      <c r="C225" s="36" t="s">
        <v>11</v>
      </c>
      <c r="D225" s="36" t="s">
        <v>51</v>
      </c>
      <c r="E225" s="36" t="s">
        <v>13</v>
      </c>
      <c r="F225" s="36" t="s">
        <v>14</v>
      </c>
      <c r="G225" s="36" t="s">
        <v>15</v>
      </c>
      <c r="H225" s="36" t="s">
        <v>31</v>
      </c>
      <c r="I225" s="36" t="s">
        <v>17</v>
      </c>
      <c r="J225" s="23">
        <v>0</v>
      </c>
      <c r="K225" s="23">
        <v>5.1686208000000009E-6</v>
      </c>
      <c r="L225" s="23">
        <v>3.6338400000000014E-6</v>
      </c>
      <c r="M225" s="23">
        <v>0</v>
      </c>
      <c r="N225" s="23">
        <v>0</v>
      </c>
      <c r="O225" s="23">
        <v>0</v>
      </c>
      <c r="P225" s="23">
        <v>0</v>
      </c>
      <c r="Q225" s="23">
        <v>0</v>
      </c>
      <c r="R225" s="23">
        <v>0</v>
      </c>
      <c r="S225" s="23">
        <v>2.3123489685211846E-5</v>
      </c>
      <c r="T225" s="23">
        <v>4.9132925291658889E-5</v>
      </c>
      <c r="U225" s="38" t="s">
        <v>394</v>
      </c>
    </row>
    <row r="226" spans="1:21" ht="12.75" customHeight="1" x14ac:dyDescent="0.2">
      <c r="A226" s="36" t="s">
        <v>350</v>
      </c>
      <c r="B226" s="36" t="s">
        <v>49</v>
      </c>
      <c r="C226" s="36" t="s">
        <v>11</v>
      </c>
      <c r="D226" s="36" t="s">
        <v>51</v>
      </c>
      <c r="E226" s="36" t="s">
        <v>13</v>
      </c>
      <c r="F226" s="36" t="s">
        <v>14</v>
      </c>
      <c r="G226" s="36" t="s">
        <v>15</v>
      </c>
      <c r="H226" s="36" t="s">
        <v>31</v>
      </c>
      <c r="I226" s="36" t="s">
        <v>19</v>
      </c>
      <c r="J226" s="23">
        <v>0</v>
      </c>
      <c r="K226" s="23">
        <v>1.5021304200000002E-5</v>
      </c>
      <c r="L226" s="23">
        <v>1.0560847500000004E-5</v>
      </c>
      <c r="M226" s="23">
        <v>0</v>
      </c>
      <c r="N226" s="23">
        <v>0</v>
      </c>
      <c r="O226" s="23">
        <v>0</v>
      </c>
      <c r="P226" s="23">
        <v>0</v>
      </c>
      <c r="Q226" s="23">
        <v>0</v>
      </c>
      <c r="R226" s="23">
        <v>0</v>
      </c>
      <c r="S226" s="23">
        <v>3.8005019508104997E-5</v>
      </c>
      <c r="T226" s="23">
        <v>7.9605172012696615E-5</v>
      </c>
      <c r="U226" s="38" t="s">
        <v>394</v>
      </c>
    </row>
    <row r="227" spans="1:21" ht="12.75" customHeight="1" x14ac:dyDescent="0.2">
      <c r="A227" s="36" t="s">
        <v>350</v>
      </c>
      <c r="B227" s="36" t="s">
        <v>49</v>
      </c>
      <c r="C227" s="36" t="s">
        <v>11</v>
      </c>
      <c r="D227" s="36" t="s">
        <v>51</v>
      </c>
      <c r="E227" s="36" t="s">
        <v>13</v>
      </c>
      <c r="F227" s="36" t="s">
        <v>14</v>
      </c>
      <c r="G227" s="36" t="s">
        <v>15</v>
      </c>
      <c r="H227" s="36" t="s">
        <v>32</v>
      </c>
      <c r="I227" s="36" t="s">
        <v>17</v>
      </c>
      <c r="J227" s="23">
        <v>5.9021625600000084E-5</v>
      </c>
      <c r="K227" s="23">
        <v>6.8528611199999986E-5</v>
      </c>
      <c r="L227" s="23">
        <v>7.1506847999999975E-5</v>
      </c>
      <c r="M227" s="23">
        <v>3.3850588799999984E-5</v>
      </c>
      <c r="N227" s="23">
        <v>3.6151428096000035E-5</v>
      </c>
      <c r="O227" s="23">
        <v>3.8864475551999912E-5</v>
      </c>
      <c r="P227" s="23">
        <v>4.0055270976000023E-5</v>
      </c>
      <c r="Q227" s="23">
        <v>3.6860476799999991E-5</v>
      </c>
      <c r="R227" s="23">
        <v>4.08319968E-5</v>
      </c>
      <c r="S227" s="23">
        <v>8.6963519999999905E-6</v>
      </c>
      <c r="T227" s="23">
        <v>3.525935886863483E-5</v>
      </c>
      <c r="U227" s="38" t="s">
        <v>395</v>
      </c>
    </row>
    <row r="228" spans="1:21" ht="12.75" customHeight="1" x14ac:dyDescent="0.2">
      <c r="A228" s="36" t="s">
        <v>350</v>
      </c>
      <c r="B228" s="36" t="s">
        <v>49</v>
      </c>
      <c r="C228" s="36" t="s">
        <v>11</v>
      </c>
      <c r="D228" s="36" t="s">
        <v>51</v>
      </c>
      <c r="E228" s="36" t="s">
        <v>13</v>
      </c>
      <c r="F228" s="36" t="s">
        <v>14</v>
      </c>
      <c r="G228" s="36" t="s">
        <v>15</v>
      </c>
      <c r="H228" s="36" t="s">
        <v>32</v>
      </c>
      <c r="I228" s="36" t="s">
        <v>19</v>
      </c>
      <c r="J228" s="23">
        <v>1.7153159940000022E-4</v>
      </c>
      <c r="K228" s="23">
        <v>1.9916127629999994E-4</v>
      </c>
      <c r="L228" s="23">
        <v>2.0781677699999992E-4</v>
      </c>
      <c r="M228" s="23">
        <v>9.837827369999996E-5</v>
      </c>
      <c r="N228" s="23">
        <v>1.0506508790400012E-4</v>
      </c>
      <c r="O228" s="23">
        <v>1.1294988207299974E-4</v>
      </c>
      <c r="P228" s="23">
        <v>1.1641063127400008E-4</v>
      </c>
      <c r="Q228" s="23">
        <v>1.0712576069999997E-4</v>
      </c>
      <c r="R228" s="23">
        <v>1.1866799069999999E-4</v>
      </c>
      <c r="S228" s="23">
        <v>2.5273772999999974E-5</v>
      </c>
      <c r="T228" s="23">
        <v>7.0480378019873382E-5</v>
      </c>
      <c r="U228" s="38" t="s">
        <v>395</v>
      </c>
    </row>
    <row r="229" spans="1:21" ht="12.75" customHeight="1" x14ac:dyDescent="0.2">
      <c r="A229" s="36" t="s">
        <v>350</v>
      </c>
      <c r="B229" s="36" t="s">
        <v>49</v>
      </c>
      <c r="C229" s="36" t="s">
        <v>11</v>
      </c>
      <c r="D229" s="36" t="s">
        <v>51</v>
      </c>
      <c r="E229" s="36" t="s">
        <v>13</v>
      </c>
      <c r="F229" s="36" t="s">
        <v>14</v>
      </c>
      <c r="G229" s="36" t="s">
        <v>15</v>
      </c>
      <c r="H229" s="36" t="s">
        <v>33</v>
      </c>
      <c r="I229" s="36" t="s">
        <v>17</v>
      </c>
      <c r="J229" s="23">
        <v>1.1753226912E-2</v>
      </c>
      <c r="K229" s="23">
        <v>1.6273115711999998E-2</v>
      </c>
      <c r="L229" s="23">
        <v>1.1311936607999937E-2</v>
      </c>
      <c r="M229" s="23">
        <v>1.0887544416000015E-2</v>
      </c>
      <c r="N229" s="23">
        <v>7.8345321331199924E-3</v>
      </c>
      <c r="O229" s="23">
        <v>7.152881460479996E-3</v>
      </c>
      <c r="P229" s="23">
        <v>6.824599911359989E-3</v>
      </c>
      <c r="Q229" s="23">
        <v>6.8985692159999812E-3</v>
      </c>
      <c r="R229" s="23">
        <v>5.8923567359999958E-3</v>
      </c>
      <c r="S229" s="23">
        <v>9.8126271181344892E-3</v>
      </c>
      <c r="T229" s="23">
        <v>7.3574829016048371E-3</v>
      </c>
      <c r="U229" s="38" t="s">
        <v>396</v>
      </c>
    </row>
    <row r="230" spans="1:21" ht="12.75" customHeight="1" x14ac:dyDescent="0.2">
      <c r="A230" s="36" t="s">
        <v>350</v>
      </c>
      <c r="B230" s="36" t="s">
        <v>49</v>
      </c>
      <c r="C230" s="36" t="s">
        <v>11</v>
      </c>
      <c r="D230" s="36" t="s">
        <v>51</v>
      </c>
      <c r="E230" s="36" t="s">
        <v>13</v>
      </c>
      <c r="F230" s="36" t="s">
        <v>14</v>
      </c>
      <c r="G230" s="36" t="s">
        <v>15</v>
      </c>
      <c r="H230" s="36" t="s">
        <v>33</v>
      </c>
      <c r="I230" s="36" t="s">
        <v>19</v>
      </c>
      <c r="J230" s="23">
        <v>2.2771877141999994E-2</v>
      </c>
      <c r="K230" s="23">
        <v>3.1529161691999999E-2</v>
      </c>
      <c r="L230" s="23">
        <v>2.1916877177999877E-2</v>
      </c>
      <c r="M230" s="23">
        <v>2.109461730600003E-2</v>
      </c>
      <c r="N230" s="23">
        <v>1.5179406007919987E-2</v>
      </c>
      <c r="O230" s="23">
        <v>1.3858707829679991E-2</v>
      </c>
      <c r="P230" s="23">
        <v>1.322266232825998E-2</v>
      </c>
      <c r="Q230" s="23">
        <v>1.3365977855999963E-2</v>
      </c>
      <c r="R230" s="23">
        <v>1.141644117599999E-2</v>
      </c>
      <c r="S230" s="23">
        <v>1.9546838748893864E-2</v>
      </c>
      <c r="T230" s="23">
        <v>1.453492450288575E-2</v>
      </c>
      <c r="U230" s="38" t="s">
        <v>396</v>
      </c>
    </row>
    <row r="231" spans="1:21" ht="12.75" customHeight="1" x14ac:dyDescent="0.2">
      <c r="A231" s="36" t="s">
        <v>350</v>
      </c>
      <c r="B231" s="36" t="s">
        <v>49</v>
      </c>
      <c r="C231" s="36" t="s">
        <v>53</v>
      </c>
      <c r="D231" s="36" t="s">
        <v>51</v>
      </c>
      <c r="E231" s="36" t="s">
        <v>54</v>
      </c>
      <c r="F231" s="36" t="s">
        <v>14</v>
      </c>
      <c r="G231" s="36" t="s">
        <v>15</v>
      </c>
      <c r="H231" s="36" t="s">
        <v>16</v>
      </c>
      <c r="I231" s="36" t="s">
        <v>17</v>
      </c>
      <c r="J231" s="23">
        <v>3.7097087999999999E-4</v>
      </c>
      <c r="K231" s="23">
        <v>3.8517479699999943E-4</v>
      </c>
      <c r="L231" s="23">
        <v>3.7064141100000021E-4</v>
      </c>
      <c r="M231" s="23">
        <v>3.8970470700000004E-4</v>
      </c>
      <c r="N231" s="23">
        <v>4.7522564880000088E-4</v>
      </c>
      <c r="O231" s="23">
        <v>4.4930801664000089E-4</v>
      </c>
      <c r="P231" s="23">
        <v>4.6397106965999954E-4</v>
      </c>
      <c r="Q231" s="23">
        <v>4.5733995299999984E-4</v>
      </c>
      <c r="R231" s="23">
        <v>3.858173339999998E-4</v>
      </c>
      <c r="S231" s="23">
        <v>5.2348977478255589E-3</v>
      </c>
      <c r="T231" s="23">
        <v>2.8401329531179435E-3</v>
      </c>
      <c r="U231" s="38" t="s">
        <v>476</v>
      </c>
    </row>
    <row r="232" spans="1:21" ht="12.75" customHeight="1" x14ac:dyDescent="0.2">
      <c r="A232" s="36" t="s">
        <v>350</v>
      </c>
      <c r="B232" s="36" t="s">
        <v>49</v>
      </c>
      <c r="C232" s="36" t="s">
        <v>53</v>
      </c>
      <c r="D232" s="36" t="s">
        <v>51</v>
      </c>
      <c r="E232" s="36" t="s">
        <v>54</v>
      </c>
      <c r="F232" s="36" t="s">
        <v>14</v>
      </c>
      <c r="G232" s="36" t="s">
        <v>15</v>
      </c>
      <c r="H232" s="36" t="s">
        <v>16</v>
      </c>
      <c r="I232" s="36" t="s">
        <v>18</v>
      </c>
      <c r="J232" s="23">
        <v>1.6499371519999999</v>
      </c>
      <c r="K232" s="23">
        <v>1.7131107637999974</v>
      </c>
      <c r="L232" s="23">
        <v>1.6484717994000009</v>
      </c>
      <c r="M232" s="23">
        <v>1.7332580778000004</v>
      </c>
      <c r="N232" s="23">
        <v>2.1136226475200037</v>
      </c>
      <c r="O232" s="23">
        <v>1.9983508930560037</v>
      </c>
      <c r="P232" s="23">
        <v>2.0635665669639982</v>
      </c>
      <c r="Q232" s="23">
        <v>2.0340738861999994</v>
      </c>
      <c r="R232" s="23">
        <v>1.7159685235999993</v>
      </c>
      <c r="S232" s="23">
        <v>2.2655702379951665</v>
      </c>
      <c r="T232" s="23">
        <v>1.2477286506021081</v>
      </c>
      <c r="U232" s="38" t="s">
        <v>476</v>
      </c>
    </row>
    <row r="233" spans="1:21" ht="12.75" customHeight="1" x14ac:dyDescent="0.2">
      <c r="A233" s="36" t="s">
        <v>350</v>
      </c>
      <c r="B233" s="36" t="s">
        <v>49</v>
      </c>
      <c r="C233" s="36" t="s">
        <v>53</v>
      </c>
      <c r="D233" s="36" t="s">
        <v>51</v>
      </c>
      <c r="E233" s="36" t="s">
        <v>54</v>
      </c>
      <c r="F233" s="36" t="s">
        <v>14</v>
      </c>
      <c r="G233" s="36" t="s">
        <v>15</v>
      </c>
      <c r="H233" s="36" t="s">
        <v>16</v>
      </c>
      <c r="I233" s="36" t="s">
        <v>19</v>
      </c>
      <c r="J233" s="23">
        <v>8.7619788800000018E-3</v>
      </c>
      <c r="K233" s="23">
        <v>9.0974618719999872E-3</v>
      </c>
      <c r="L233" s="23">
        <v>8.7541971360000047E-3</v>
      </c>
      <c r="M233" s="23">
        <v>9.2044540320000007E-3</v>
      </c>
      <c r="N233" s="23">
        <v>1.1224377228800023E-2</v>
      </c>
      <c r="O233" s="23">
        <v>1.0612227440640018E-2</v>
      </c>
      <c r="P233" s="23">
        <v>1.0958554788159989E-2</v>
      </c>
      <c r="Q233" s="23">
        <v>1.0801934127999997E-2</v>
      </c>
      <c r="R233" s="23">
        <v>9.1126379839999976E-3</v>
      </c>
      <c r="S233" s="23">
        <v>1.1804470698914394E-2</v>
      </c>
      <c r="T233" s="23">
        <v>6.2878380109683846E-3</v>
      </c>
      <c r="U233" s="38" t="s">
        <v>476</v>
      </c>
    </row>
    <row r="234" spans="1:21" ht="12.75" customHeight="1" x14ac:dyDescent="0.2">
      <c r="A234" s="36" t="s">
        <v>350</v>
      </c>
      <c r="B234" s="36" t="s">
        <v>49</v>
      </c>
      <c r="C234" s="36" t="s">
        <v>53</v>
      </c>
      <c r="D234" s="36" t="s">
        <v>51</v>
      </c>
      <c r="E234" s="36" t="s">
        <v>54</v>
      </c>
      <c r="F234" s="36" t="s">
        <v>14</v>
      </c>
      <c r="G234" s="36" t="s">
        <v>15</v>
      </c>
      <c r="H234" s="36" t="s">
        <v>20</v>
      </c>
      <c r="I234" s="36" t="s">
        <v>17</v>
      </c>
      <c r="J234" s="23">
        <v>0</v>
      </c>
      <c r="K234" s="23">
        <v>0</v>
      </c>
      <c r="L234" s="23">
        <v>0</v>
      </c>
      <c r="M234" s="23">
        <v>0</v>
      </c>
      <c r="N234" s="23">
        <v>0</v>
      </c>
      <c r="O234" s="23">
        <v>2.7575890944E-4</v>
      </c>
      <c r="P234" s="23">
        <v>2.1398333376000008E-4</v>
      </c>
      <c r="Q234" s="23">
        <v>1.8191308799999999E-4</v>
      </c>
      <c r="R234" s="23">
        <v>6.0749203200000015E-4</v>
      </c>
      <c r="S234" s="23">
        <v>0</v>
      </c>
      <c r="T234" s="23">
        <v>0</v>
      </c>
      <c r="U234" s="38" t="s">
        <v>397</v>
      </c>
    </row>
    <row r="235" spans="1:21" ht="12.75" customHeight="1" x14ac:dyDescent="0.2">
      <c r="A235" s="36" t="s">
        <v>350</v>
      </c>
      <c r="B235" s="36" t="s">
        <v>49</v>
      </c>
      <c r="C235" s="36" t="s">
        <v>53</v>
      </c>
      <c r="D235" s="36" t="s">
        <v>51</v>
      </c>
      <c r="E235" s="36" t="s">
        <v>54</v>
      </c>
      <c r="F235" s="36" t="s">
        <v>14</v>
      </c>
      <c r="G235" s="36" t="s">
        <v>15</v>
      </c>
      <c r="H235" s="36" t="s">
        <v>20</v>
      </c>
      <c r="I235" s="36" t="s">
        <v>18</v>
      </c>
      <c r="J235" s="23">
        <v>0</v>
      </c>
      <c r="K235" s="23">
        <v>0</v>
      </c>
      <c r="L235" s="23">
        <v>0</v>
      </c>
      <c r="M235" s="23">
        <v>0</v>
      </c>
      <c r="N235" s="23">
        <v>0</v>
      </c>
      <c r="O235" s="23">
        <v>1.2829473980380798E-2</v>
      </c>
      <c r="P235" s="23">
        <v>9.9554122051182057E-3</v>
      </c>
      <c r="Q235" s="23">
        <v>8.4633683601599997E-3</v>
      </c>
      <c r="R235" s="23">
        <v>2.8263105745740008E-2</v>
      </c>
      <c r="S235" s="23">
        <v>0</v>
      </c>
      <c r="T235" s="23">
        <v>0</v>
      </c>
      <c r="U235" s="38" t="s">
        <v>397</v>
      </c>
    </row>
    <row r="236" spans="1:21" ht="12.75" customHeight="1" x14ac:dyDescent="0.2">
      <c r="A236" s="36" t="s">
        <v>350</v>
      </c>
      <c r="B236" s="36" t="s">
        <v>49</v>
      </c>
      <c r="C236" s="36" t="s">
        <v>53</v>
      </c>
      <c r="D236" s="36" t="s">
        <v>51</v>
      </c>
      <c r="E236" s="36" t="s">
        <v>54</v>
      </c>
      <c r="F236" s="36" t="s">
        <v>14</v>
      </c>
      <c r="G236" s="36" t="s">
        <v>15</v>
      </c>
      <c r="H236" s="36" t="s">
        <v>20</v>
      </c>
      <c r="I236" s="36" t="s">
        <v>19</v>
      </c>
      <c r="J236" s="23">
        <v>0</v>
      </c>
      <c r="K236" s="23">
        <v>0</v>
      </c>
      <c r="L236" s="23">
        <v>0</v>
      </c>
      <c r="M236" s="23">
        <v>0</v>
      </c>
      <c r="N236" s="23">
        <v>0</v>
      </c>
      <c r="O236" s="23">
        <v>5.3428288704000001E-4</v>
      </c>
      <c r="P236" s="23">
        <v>4.1459270916000023E-4</v>
      </c>
      <c r="Q236" s="23">
        <v>3.5245660800000002E-4</v>
      </c>
      <c r="R236" s="23">
        <v>1.1770158120000002E-3</v>
      </c>
      <c r="S236" s="23">
        <v>0</v>
      </c>
      <c r="T236" s="23">
        <v>0</v>
      </c>
      <c r="U236" s="38" t="s">
        <v>397</v>
      </c>
    </row>
    <row r="237" spans="1:21" ht="12.75" customHeight="1" x14ac:dyDescent="0.2">
      <c r="A237" s="36" t="s">
        <v>350</v>
      </c>
      <c r="B237" s="36" t="s">
        <v>49</v>
      </c>
      <c r="C237" s="36" t="s">
        <v>53</v>
      </c>
      <c r="D237" s="36" t="s">
        <v>51</v>
      </c>
      <c r="E237" s="36" t="s">
        <v>54</v>
      </c>
      <c r="F237" s="36" t="s">
        <v>14</v>
      </c>
      <c r="G237" s="36" t="s">
        <v>15</v>
      </c>
      <c r="H237" s="36" t="s">
        <v>52</v>
      </c>
      <c r="I237" s="36" t="s">
        <v>17</v>
      </c>
      <c r="J237" s="23">
        <v>6.8601791999999901E-5</v>
      </c>
      <c r="K237" s="23">
        <v>2.2579199999999951E-7</v>
      </c>
      <c r="L237" s="23">
        <v>6.2795040000000028E-5</v>
      </c>
      <c r="M237" s="23">
        <v>1.185293759999999E-4</v>
      </c>
      <c r="N237" s="23">
        <v>1.3945694783999997E-4</v>
      </c>
      <c r="O237" s="23">
        <v>1.3225207295999999E-4</v>
      </c>
      <c r="P237" s="23">
        <v>1.1273339615999997E-4</v>
      </c>
      <c r="Q237" s="23">
        <v>9.8953343999999872E-5</v>
      </c>
      <c r="R237" s="23">
        <v>5.5853951999999979E-5</v>
      </c>
      <c r="S237" s="23">
        <v>2.5910765656085738E-5</v>
      </c>
      <c r="T237" s="23">
        <v>3.5867297235926921E-6</v>
      </c>
      <c r="U237" s="38" t="s">
        <v>398</v>
      </c>
    </row>
    <row r="238" spans="1:21" ht="12.75" customHeight="1" x14ac:dyDescent="0.2">
      <c r="A238" s="36" t="s">
        <v>350</v>
      </c>
      <c r="B238" s="36" t="s">
        <v>49</v>
      </c>
      <c r="C238" s="36" t="s">
        <v>53</v>
      </c>
      <c r="D238" s="36" t="s">
        <v>51</v>
      </c>
      <c r="E238" s="36" t="s">
        <v>54</v>
      </c>
      <c r="F238" s="36" t="s">
        <v>14</v>
      </c>
      <c r="G238" s="36" t="s">
        <v>15</v>
      </c>
      <c r="H238" s="36" t="s">
        <v>52</v>
      </c>
      <c r="I238" s="36" t="s">
        <v>18</v>
      </c>
      <c r="J238" s="23">
        <v>7.0210667359999887E-3</v>
      </c>
      <c r="K238" s="23">
        <v>2.3108735999999949E-5</v>
      </c>
      <c r="L238" s="23">
        <v>6.4267733200000015E-3</v>
      </c>
      <c r="M238" s="23">
        <v>1.213091720799999E-2</v>
      </c>
      <c r="N238" s="23">
        <v>1.4272754530719998E-2</v>
      </c>
      <c r="O238" s="23">
        <v>1.3535369895679996E-2</v>
      </c>
      <c r="P238" s="23">
        <v>1.1537726271279997E-2</v>
      </c>
      <c r="Q238" s="23">
        <v>1.0127403551999987E-2</v>
      </c>
      <c r="R238" s="23">
        <v>5.7163860159999969E-3</v>
      </c>
      <c r="S238" s="23">
        <v>2.6937863296348258E-2</v>
      </c>
      <c r="T238" s="23">
        <v>5.0287699847124728E-3</v>
      </c>
      <c r="U238" s="38" t="s">
        <v>398</v>
      </c>
    </row>
    <row r="239" spans="1:21" ht="12.75" customHeight="1" x14ac:dyDescent="0.2">
      <c r="A239" s="36" t="s">
        <v>350</v>
      </c>
      <c r="B239" s="36" t="s">
        <v>49</v>
      </c>
      <c r="C239" s="36" t="s">
        <v>53</v>
      </c>
      <c r="D239" s="36" t="s">
        <v>51</v>
      </c>
      <c r="E239" s="36" t="s">
        <v>54</v>
      </c>
      <c r="F239" s="36" t="s">
        <v>14</v>
      </c>
      <c r="G239" s="36" t="s">
        <v>15</v>
      </c>
      <c r="H239" s="36" t="s">
        <v>52</v>
      </c>
      <c r="I239" s="36" t="s">
        <v>19</v>
      </c>
      <c r="J239" s="23">
        <v>1.329159719999998E-4</v>
      </c>
      <c r="K239" s="23">
        <v>4.3747199999999896E-7</v>
      </c>
      <c r="L239" s="23">
        <v>1.2166539000000006E-4</v>
      </c>
      <c r="M239" s="23">
        <v>2.2965066599999986E-4</v>
      </c>
      <c r="N239" s="23">
        <v>2.7019783643999996E-4</v>
      </c>
      <c r="O239" s="23">
        <v>2.5623839135999996E-4</v>
      </c>
      <c r="P239" s="23">
        <v>2.1842095505999998E-4</v>
      </c>
      <c r="Q239" s="23">
        <v>1.9172210399999977E-4</v>
      </c>
      <c r="R239" s="23">
        <v>1.0821703199999996E-4</v>
      </c>
      <c r="S239" s="23">
        <v>7.5997164113226139E-5</v>
      </c>
      <c r="T239" s="23">
        <v>1.0844558602027246E-5</v>
      </c>
      <c r="U239" s="38" t="s">
        <v>398</v>
      </c>
    </row>
    <row r="240" spans="1:21" ht="12.75" customHeight="1" x14ac:dyDescent="0.2">
      <c r="A240" s="36" t="s">
        <v>350</v>
      </c>
      <c r="B240" s="36" t="s">
        <v>49</v>
      </c>
      <c r="C240" s="36" t="s">
        <v>53</v>
      </c>
      <c r="D240" s="36" t="s">
        <v>51</v>
      </c>
      <c r="E240" s="36" t="s">
        <v>54</v>
      </c>
      <c r="F240" s="36" t="s">
        <v>14</v>
      </c>
      <c r="G240" s="36" t="s">
        <v>15</v>
      </c>
      <c r="H240" s="36" t="s">
        <v>21</v>
      </c>
      <c r="I240" s="36" t="s">
        <v>17</v>
      </c>
      <c r="J240" s="23">
        <v>2.9783653619999996E-3</v>
      </c>
      <c r="K240" s="23">
        <v>2.6573557080000055E-3</v>
      </c>
      <c r="L240" s="23">
        <v>3.1571826089999981E-3</v>
      </c>
      <c r="M240" s="23">
        <v>2.9843400089999842E-3</v>
      </c>
      <c r="N240" s="23">
        <v>3.7516145314199943E-3</v>
      </c>
      <c r="O240" s="23">
        <v>3.4521448999800101E-3</v>
      </c>
      <c r="P240" s="23">
        <v>3.3078702879599945E-3</v>
      </c>
      <c r="Q240" s="23">
        <v>3.066241478999998E-3</v>
      </c>
      <c r="R240" s="23">
        <v>2.9604224790000179E-3</v>
      </c>
      <c r="S240" s="23">
        <v>1.6739166399466143E-3</v>
      </c>
      <c r="T240" s="23">
        <v>1.8266461562500534E-3</v>
      </c>
      <c r="U240" s="38" t="s">
        <v>477</v>
      </c>
    </row>
    <row r="241" spans="1:21" ht="12.75" customHeight="1" x14ac:dyDescent="0.2">
      <c r="A241" s="36" t="s">
        <v>350</v>
      </c>
      <c r="B241" s="36" t="s">
        <v>49</v>
      </c>
      <c r="C241" s="36" t="s">
        <v>53</v>
      </c>
      <c r="D241" s="36" t="s">
        <v>51</v>
      </c>
      <c r="E241" s="36" t="s">
        <v>54</v>
      </c>
      <c r="F241" s="36" t="s">
        <v>14</v>
      </c>
      <c r="G241" s="36" t="s">
        <v>15</v>
      </c>
      <c r="H241" s="36" t="s">
        <v>21</v>
      </c>
      <c r="I241" s="36" t="s">
        <v>18</v>
      </c>
      <c r="J241" s="23">
        <v>7.5196634044399984</v>
      </c>
      <c r="K241" s="23">
        <v>6.7091904589600144</v>
      </c>
      <c r="L241" s="23">
        <v>7.9711343775799941</v>
      </c>
      <c r="M241" s="23">
        <v>7.5347479655799612</v>
      </c>
      <c r="N241" s="23">
        <v>9.4719334502803871</v>
      </c>
      <c r="O241" s="23">
        <v>8.7158439331876245</v>
      </c>
      <c r="P241" s="23">
        <v>8.351584888935184</v>
      </c>
      <c r="Q241" s="23">
        <v>7.7415296769799964</v>
      </c>
      <c r="R241" s="23">
        <v>7.4743618969800458</v>
      </c>
      <c r="S241" s="23">
        <v>5.3182859659926338</v>
      </c>
      <c r="T241" s="23">
        <v>5.2180143675699568</v>
      </c>
      <c r="U241" s="38" t="s">
        <v>477</v>
      </c>
    </row>
    <row r="242" spans="1:21" ht="12.75" customHeight="1" x14ac:dyDescent="0.2">
      <c r="A242" s="36" t="s">
        <v>350</v>
      </c>
      <c r="B242" s="36" t="s">
        <v>49</v>
      </c>
      <c r="C242" s="36" t="s">
        <v>53</v>
      </c>
      <c r="D242" s="36" t="s">
        <v>51</v>
      </c>
      <c r="E242" s="36" t="s">
        <v>54</v>
      </c>
      <c r="F242" s="36" t="s">
        <v>14</v>
      </c>
      <c r="G242" s="36" t="s">
        <v>15</v>
      </c>
      <c r="H242" s="36" t="s">
        <v>21</v>
      </c>
      <c r="I242" s="36" t="s">
        <v>19</v>
      </c>
      <c r="J242" s="23">
        <v>4.3966345819999994E-3</v>
      </c>
      <c r="K242" s="23">
        <v>3.9227631880000089E-3</v>
      </c>
      <c r="L242" s="23">
        <v>4.6606028989999975E-3</v>
      </c>
      <c r="M242" s="23">
        <v>4.405454298999972E-3</v>
      </c>
      <c r="N242" s="23">
        <v>5.538097641619992E-3</v>
      </c>
      <c r="O242" s="23">
        <v>5.0960234237800144E-3</v>
      </c>
      <c r="P242" s="23">
        <v>4.8830466155599921E-3</v>
      </c>
      <c r="Q242" s="23">
        <v>4.5263564689999982E-3</v>
      </c>
      <c r="R242" s="23">
        <v>4.3701474690000268E-3</v>
      </c>
      <c r="S242" s="23">
        <v>2.7875309916131218E-3</v>
      </c>
      <c r="T242" s="23">
        <v>3.0211344775544972E-3</v>
      </c>
      <c r="U242" s="38" t="s">
        <v>477</v>
      </c>
    </row>
    <row r="243" spans="1:21" ht="12.75" customHeight="1" x14ac:dyDescent="0.2">
      <c r="A243" s="36" t="s">
        <v>350</v>
      </c>
      <c r="B243" s="36" t="s">
        <v>49</v>
      </c>
      <c r="C243" s="36" t="s">
        <v>53</v>
      </c>
      <c r="D243" s="36" t="s">
        <v>51</v>
      </c>
      <c r="E243" s="36" t="s">
        <v>54</v>
      </c>
      <c r="F243" s="36" t="s">
        <v>14</v>
      </c>
      <c r="G243" s="36" t="s">
        <v>15</v>
      </c>
      <c r="H243" s="36" t="s">
        <v>22</v>
      </c>
      <c r="I243" s="36" t="s">
        <v>17</v>
      </c>
      <c r="J243" s="23">
        <v>1.5419250000000003E-6</v>
      </c>
      <c r="K243" s="23">
        <v>1.557674999999998E-6</v>
      </c>
      <c r="L243" s="23">
        <v>8.637299999999975E-8</v>
      </c>
      <c r="M243" s="23">
        <v>0</v>
      </c>
      <c r="N243" s="23">
        <v>3.3320700000000315E-9</v>
      </c>
      <c r="O243" s="23">
        <v>7.1498699999999854E-9</v>
      </c>
      <c r="P243" s="23">
        <v>0</v>
      </c>
      <c r="Q243" s="23">
        <v>0</v>
      </c>
      <c r="R243" s="23">
        <v>0</v>
      </c>
      <c r="S243" s="23">
        <v>5.9418028669694911E-7</v>
      </c>
      <c r="T243" s="23">
        <v>2.9075231668037055E-7</v>
      </c>
      <c r="U243" s="38" t="s">
        <v>478</v>
      </c>
    </row>
    <row r="244" spans="1:21" ht="12.75" customHeight="1" x14ac:dyDescent="0.2">
      <c r="A244" s="36" t="s">
        <v>350</v>
      </c>
      <c r="B244" s="36" t="s">
        <v>49</v>
      </c>
      <c r="C244" s="36" t="s">
        <v>53</v>
      </c>
      <c r="D244" s="36" t="s">
        <v>51</v>
      </c>
      <c r="E244" s="36" t="s">
        <v>54</v>
      </c>
      <c r="F244" s="36" t="s">
        <v>14</v>
      </c>
      <c r="G244" s="36" t="s">
        <v>15</v>
      </c>
      <c r="H244" s="36" t="s">
        <v>22</v>
      </c>
      <c r="I244" s="36" t="s">
        <v>18</v>
      </c>
      <c r="J244" s="23">
        <v>1.8101710000000004E-3</v>
      </c>
      <c r="K244" s="23">
        <v>1.8286609999999977E-3</v>
      </c>
      <c r="L244" s="23">
        <v>1.0139915999999972E-4</v>
      </c>
      <c r="M244" s="23">
        <v>0</v>
      </c>
      <c r="N244" s="23">
        <v>3.9117444000000367E-6</v>
      </c>
      <c r="O244" s="23">
        <v>8.3937203999999832E-6</v>
      </c>
      <c r="P244" s="23">
        <v>0</v>
      </c>
      <c r="Q244" s="23">
        <v>0</v>
      </c>
      <c r="R244" s="23">
        <v>0</v>
      </c>
      <c r="S244" s="23">
        <v>6.9108641493383278E-4</v>
      </c>
      <c r="T244" s="23">
        <v>3.3688333011280868E-4</v>
      </c>
      <c r="U244" s="38" t="s">
        <v>478</v>
      </c>
    </row>
    <row r="245" spans="1:21" ht="12.75" customHeight="1" x14ac:dyDescent="0.2">
      <c r="A245" s="36" t="s">
        <v>350</v>
      </c>
      <c r="B245" s="36" t="s">
        <v>49</v>
      </c>
      <c r="C245" s="36" t="s">
        <v>53</v>
      </c>
      <c r="D245" s="36" t="s">
        <v>51</v>
      </c>
      <c r="E245" s="36" t="s">
        <v>54</v>
      </c>
      <c r="F245" s="36" t="s">
        <v>14</v>
      </c>
      <c r="G245" s="36" t="s">
        <v>15</v>
      </c>
      <c r="H245" s="36" t="s">
        <v>22</v>
      </c>
      <c r="I245" s="36" t="s">
        <v>19</v>
      </c>
      <c r="J245" s="23">
        <v>4.5523500000000006E-6</v>
      </c>
      <c r="K245" s="23">
        <v>4.5988499999999932E-6</v>
      </c>
      <c r="L245" s="23">
        <v>2.5500599999999926E-7</v>
      </c>
      <c r="M245" s="23">
        <v>0</v>
      </c>
      <c r="N245" s="23">
        <v>9.8375400000000917E-9</v>
      </c>
      <c r="O245" s="23">
        <v>2.1109139999999956E-8</v>
      </c>
      <c r="P245" s="23">
        <v>0</v>
      </c>
      <c r="Q245" s="23">
        <v>0</v>
      </c>
      <c r="R245" s="23">
        <v>0</v>
      </c>
      <c r="S245" s="23">
        <v>1.7569653342068055E-6</v>
      </c>
      <c r="T245" s="23">
        <v>8.5853931471677877E-7</v>
      </c>
      <c r="U245" s="38" t="s">
        <v>478</v>
      </c>
    </row>
    <row r="246" spans="1:21" ht="12.75" customHeight="1" x14ac:dyDescent="0.2">
      <c r="A246" s="36" t="s">
        <v>350</v>
      </c>
      <c r="B246" s="36" t="s">
        <v>49</v>
      </c>
      <c r="C246" s="36" t="s">
        <v>53</v>
      </c>
      <c r="D246" s="36" t="s">
        <v>51</v>
      </c>
      <c r="E246" s="36" t="s">
        <v>54</v>
      </c>
      <c r="F246" s="36" t="s">
        <v>14</v>
      </c>
      <c r="G246" s="36" t="s">
        <v>15</v>
      </c>
      <c r="H246" s="36" t="s">
        <v>25</v>
      </c>
      <c r="I246" s="36" t="s">
        <v>17</v>
      </c>
      <c r="J246" s="23">
        <v>1.3315336649999988E-3</v>
      </c>
      <c r="K246" s="23">
        <v>1.4488825889999949E-3</v>
      </c>
      <c r="L246" s="23">
        <v>6.3656785500000015E-4</v>
      </c>
      <c r="M246" s="23">
        <v>5.7106249199999912E-4</v>
      </c>
      <c r="N246" s="23">
        <v>8.4916086717000015E-4</v>
      </c>
      <c r="O246" s="23">
        <v>1.0433714976299979E-3</v>
      </c>
      <c r="P246" s="23">
        <v>1.295983104569999E-3</v>
      </c>
      <c r="Q246" s="23">
        <v>1.0235651579999969E-3</v>
      </c>
      <c r="R246" s="23">
        <v>2.2540517999999972E-4</v>
      </c>
      <c r="S246" s="23">
        <v>1.2336351647990621E-3</v>
      </c>
      <c r="T246" s="23">
        <v>1.459852965105602E-5</v>
      </c>
      <c r="U246" s="38" t="s">
        <v>479</v>
      </c>
    </row>
    <row r="247" spans="1:21" ht="12.75" customHeight="1" x14ac:dyDescent="0.2">
      <c r="A247" s="36" t="s">
        <v>350</v>
      </c>
      <c r="B247" s="36" t="s">
        <v>49</v>
      </c>
      <c r="C247" s="36" t="s">
        <v>53</v>
      </c>
      <c r="D247" s="36" t="s">
        <v>51</v>
      </c>
      <c r="E247" s="36" t="s">
        <v>54</v>
      </c>
      <c r="F247" s="36" t="s">
        <v>14</v>
      </c>
      <c r="G247" s="36" t="s">
        <v>15</v>
      </c>
      <c r="H247" s="36" t="s">
        <v>25</v>
      </c>
      <c r="I247" s="36" t="s">
        <v>18</v>
      </c>
      <c r="J247" s="23">
        <v>0.59031325814999946</v>
      </c>
      <c r="K247" s="23">
        <v>0.64233794778999798</v>
      </c>
      <c r="L247" s="23">
        <v>0.28221174905000007</v>
      </c>
      <c r="M247" s="23">
        <v>0.25317103811999964</v>
      </c>
      <c r="N247" s="23">
        <v>0.37646131777870012</v>
      </c>
      <c r="O247" s="23">
        <v>0.46256136394929914</v>
      </c>
      <c r="P247" s="23">
        <v>0.57455250969269955</v>
      </c>
      <c r="Q247" s="23">
        <v>0.45378055337999867</v>
      </c>
      <c r="R247" s="23">
        <v>9.9929629799999864E-2</v>
      </c>
      <c r="S247" s="23">
        <v>0.64591854501149282</v>
      </c>
      <c r="T247" s="23">
        <v>2.2011617022770606E-2</v>
      </c>
      <c r="U247" s="38" t="s">
        <v>479</v>
      </c>
    </row>
    <row r="248" spans="1:21" ht="12.75" customHeight="1" x14ac:dyDescent="0.2">
      <c r="A248" s="36" t="s">
        <v>350</v>
      </c>
      <c r="B248" s="36" t="s">
        <v>49</v>
      </c>
      <c r="C248" s="36" t="s">
        <v>53</v>
      </c>
      <c r="D248" s="36" t="s">
        <v>51</v>
      </c>
      <c r="E248" s="36" t="s">
        <v>54</v>
      </c>
      <c r="F248" s="36" t="s">
        <v>14</v>
      </c>
      <c r="G248" s="36" t="s">
        <v>15</v>
      </c>
      <c r="H248" s="36" t="s">
        <v>25</v>
      </c>
      <c r="I248" s="36" t="s">
        <v>19</v>
      </c>
      <c r="J248" s="23">
        <v>2.8590506399999976E-3</v>
      </c>
      <c r="K248" s="23">
        <v>3.1110206239999896E-3</v>
      </c>
      <c r="L248" s="23">
        <v>1.3668296800000003E-3</v>
      </c>
      <c r="M248" s="23">
        <v>1.2261774719999981E-3</v>
      </c>
      <c r="N248" s="23">
        <v>1.8233064507200002E-3</v>
      </c>
      <c r="O248" s="23">
        <v>2.2403128260799956E-3</v>
      </c>
      <c r="P248" s="23">
        <v>2.7827169691199975E-3</v>
      </c>
      <c r="Q248" s="23">
        <v>2.1977849279999936E-3</v>
      </c>
      <c r="R248" s="23">
        <v>4.839868799999993E-4</v>
      </c>
      <c r="S248" s="23">
        <v>3.0394542784927636E-3</v>
      </c>
      <c r="T248" s="23">
        <v>4.1992731924284947E-5</v>
      </c>
      <c r="U248" s="38" t="s">
        <v>479</v>
      </c>
    </row>
    <row r="249" spans="1:21" ht="12.75" customHeight="1" x14ac:dyDescent="0.2">
      <c r="A249" s="36" t="s">
        <v>350</v>
      </c>
      <c r="B249" s="36" t="s">
        <v>49</v>
      </c>
      <c r="C249" s="36" t="s">
        <v>53</v>
      </c>
      <c r="D249" s="36" t="s">
        <v>51</v>
      </c>
      <c r="E249" s="36" t="s">
        <v>54</v>
      </c>
      <c r="F249" s="36" t="s">
        <v>14</v>
      </c>
      <c r="G249" s="36" t="s">
        <v>15</v>
      </c>
      <c r="H249" s="36" t="s">
        <v>26</v>
      </c>
      <c r="I249" s="36" t="s">
        <v>17</v>
      </c>
      <c r="J249" s="23">
        <v>9.1979999999999842E-9</v>
      </c>
      <c r="K249" s="23">
        <v>1.9214999999999891E-8</v>
      </c>
      <c r="L249" s="23">
        <v>0</v>
      </c>
      <c r="M249" s="23">
        <v>1.6191000000000075E-8</v>
      </c>
      <c r="N249" s="23">
        <v>1.2293316E-7</v>
      </c>
      <c r="O249" s="23">
        <v>3.0961350000000001E-8</v>
      </c>
      <c r="P249" s="23">
        <v>3.426192E-8</v>
      </c>
      <c r="Q249" s="23">
        <v>3.6350999999999979E-8</v>
      </c>
      <c r="R249" s="23">
        <v>7.4339999999999965E-9</v>
      </c>
      <c r="S249" s="23">
        <v>4.4718328044747633E-7</v>
      </c>
      <c r="T249" s="23">
        <v>5.4048456888373381E-9</v>
      </c>
      <c r="U249" s="38" t="s">
        <v>480</v>
      </c>
    </row>
    <row r="250" spans="1:21" ht="12.75" customHeight="1" x14ac:dyDescent="0.2">
      <c r="A250" s="36" t="s">
        <v>350</v>
      </c>
      <c r="B250" s="36" t="s">
        <v>49</v>
      </c>
      <c r="C250" s="36" t="s">
        <v>53</v>
      </c>
      <c r="D250" s="36" t="s">
        <v>51</v>
      </c>
      <c r="E250" s="36" t="s">
        <v>54</v>
      </c>
      <c r="F250" s="36" t="s">
        <v>14</v>
      </c>
      <c r="G250" s="36" t="s">
        <v>15</v>
      </c>
      <c r="H250" s="36" t="s">
        <v>26</v>
      </c>
      <c r="I250" s="36" t="s">
        <v>18</v>
      </c>
      <c r="J250" s="23">
        <v>8.9731599999999844E-6</v>
      </c>
      <c r="K250" s="23">
        <v>1.8745299999999897E-5</v>
      </c>
      <c r="L250" s="23">
        <v>0</v>
      </c>
      <c r="M250" s="23">
        <v>1.579522000000007E-5</v>
      </c>
      <c r="N250" s="23">
        <v>1.199281272E-4</v>
      </c>
      <c r="O250" s="23">
        <v>3.0204516999999998E-5</v>
      </c>
      <c r="P250" s="23">
        <v>3.3424406400000001E-5</v>
      </c>
      <c r="Q250" s="23">
        <v>3.5462419999999982E-5</v>
      </c>
      <c r="R250" s="23">
        <v>7.2522799999999969E-6</v>
      </c>
      <c r="S250" s="23">
        <v>1.3414990612265112E-3</v>
      </c>
      <c r="T250" s="23">
        <v>1.5864163495260552E-5</v>
      </c>
      <c r="U250" s="38" t="s">
        <v>480</v>
      </c>
    </row>
    <row r="251" spans="1:21" ht="12.75" customHeight="1" x14ac:dyDescent="0.2">
      <c r="A251" s="36" t="s">
        <v>350</v>
      </c>
      <c r="B251" s="36" t="s">
        <v>49</v>
      </c>
      <c r="C251" s="36" t="s">
        <v>53</v>
      </c>
      <c r="D251" s="36" t="s">
        <v>51</v>
      </c>
      <c r="E251" s="36" t="s">
        <v>54</v>
      </c>
      <c r="F251" s="36" t="s">
        <v>14</v>
      </c>
      <c r="G251" s="36" t="s">
        <v>15</v>
      </c>
      <c r="H251" s="36" t="s">
        <v>26</v>
      </c>
      <c r="I251" s="36" t="s">
        <v>19</v>
      </c>
      <c r="J251" s="23">
        <v>2.7155999999999952E-8</v>
      </c>
      <c r="K251" s="23">
        <v>5.6729999999999695E-8</v>
      </c>
      <c r="L251" s="23">
        <v>0</v>
      </c>
      <c r="M251" s="23">
        <v>4.7802000000000219E-8</v>
      </c>
      <c r="N251" s="23">
        <v>3.6294551999999995E-7</v>
      </c>
      <c r="O251" s="23">
        <v>9.1409699999999993E-8</v>
      </c>
      <c r="P251" s="23">
        <v>1.0115423999999999E-7</v>
      </c>
      <c r="Q251" s="23">
        <v>1.0732199999999995E-7</v>
      </c>
      <c r="R251" s="23">
        <v>2.1947999999999989E-8</v>
      </c>
      <c r="S251" s="23">
        <v>6.6017800389272697E-7</v>
      </c>
      <c r="T251" s="23">
        <v>7.9813458335940346E-9</v>
      </c>
      <c r="U251" s="38" t="s">
        <v>480</v>
      </c>
    </row>
    <row r="252" spans="1:21" ht="12.75" customHeight="1" x14ac:dyDescent="0.2">
      <c r="A252" s="36" t="s">
        <v>350</v>
      </c>
      <c r="B252" s="36" t="s">
        <v>49</v>
      </c>
      <c r="C252" s="36" t="s">
        <v>53</v>
      </c>
      <c r="D252" s="36" t="s">
        <v>51</v>
      </c>
      <c r="E252" s="36" t="s">
        <v>54</v>
      </c>
      <c r="F252" s="36" t="s">
        <v>14</v>
      </c>
      <c r="G252" s="36" t="s">
        <v>15</v>
      </c>
      <c r="H252" s="36" t="s">
        <v>27</v>
      </c>
      <c r="I252" s="36" t="s">
        <v>17</v>
      </c>
      <c r="J252" s="23">
        <v>1.8256388849999992E-3</v>
      </c>
      <c r="K252" s="23">
        <v>1.3295388330000003E-3</v>
      </c>
      <c r="L252" s="23">
        <v>7.1740519200000265E-4</v>
      </c>
      <c r="M252" s="23">
        <v>8.6378695200000559E-4</v>
      </c>
      <c r="N252" s="23">
        <v>8.5366796634000076E-4</v>
      </c>
      <c r="O252" s="23">
        <v>1.0998335791799997E-3</v>
      </c>
      <c r="P252" s="23">
        <v>1.0264127819399997E-3</v>
      </c>
      <c r="Q252" s="23">
        <v>7.4461356899999901E-4</v>
      </c>
      <c r="R252" s="23">
        <v>9.8335660500000616E-4</v>
      </c>
      <c r="S252" s="23">
        <v>5.1469415734669188E-4</v>
      </c>
      <c r="T252" s="23">
        <v>4.0428097597768818E-4</v>
      </c>
      <c r="U252" s="38" t="s">
        <v>481</v>
      </c>
    </row>
    <row r="253" spans="1:21" ht="12.75" customHeight="1" x14ac:dyDescent="0.2">
      <c r="A253" s="36" t="s">
        <v>350</v>
      </c>
      <c r="B253" s="36" t="s">
        <v>49</v>
      </c>
      <c r="C253" s="36" t="s">
        <v>53</v>
      </c>
      <c r="D253" s="36" t="s">
        <v>51</v>
      </c>
      <c r="E253" s="36" t="s">
        <v>54</v>
      </c>
      <c r="F253" s="36" t="s">
        <v>14</v>
      </c>
      <c r="G253" s="36" t="s">
        <v>15</v>
      </c>
      <c r="H253" s="36" t="s">
        <v>27</v>
      </c>
      <c r="I253" s="36" t="s">
        <v>18</v>
      </c>
      <c r="J253" s="23">
        <v>1.7097253049999992</v>
      </c>
      <c r="K253" s="23">
        <v>1.2451236690000003</v>
      </c>
      <c r="L253" s="23">
        <v>0.67185565600000252</v>
      </c>
      <c r="M253" s="23">
        <v>0.80894333600000523</v>
      </c>
      <c r="N253" s="23">
        <v>0.79946682562000071</v>
      </c>
      <c r="O253" s="23">
        <v>1.0300028757399997</v>
      </c>
      <c r="P253" s="23">
        <v>0.96124371641999984</v>
      </c>
      <c r="Q253" s="23">
        <v>0.69733651699999899</v>
      </c>
      <c r="R253" s="23">
        <v>0.92092126500000571</v>
      </c>
      <c r="S253" s="23">
        <v>1.9312717926501222</v>
      </c>
      <c r="T253" s="23">
        <v>1.1387466979483745</v>
      </c>
      <c r="U253" s="38" t="s">
        <v>481</v>
      </c>
    </row>
    <row r="254" spans="1:21" ht="12.75" customHeight="1" x14ac:dyDescent="0.2">
      <c r="A254" s="36" t="s">
        <v>350</v>
      </c>
      <c r="B254" s="36" t="s">
        <v>49</v>
      </c>
      <c r="C254" s="36" t="s">
        <v>53</v>
      </c>
      <c r="D254" s="36" t="s">
        <v>51</v>
      </c>
      <c r="E254" s="36" t="s">
        <v>54</v>
      </c>
      <c r="F254" s="36" t="s">
        <v>14</v>
      </c>
      <c r="G254" s="36" t="s">
        <v>15</v>
      </c>
      <c r="H254" s="36" t="s">
        <v>27</v>
      </c>
      <c r="I254" s="36" t="s">
        <v>19</v>
      </c>
      <c r="J254" s="23">
        <v>5.3899814699999984E-3</v>
      </c>
      <c r="K254" s="23">
        <v>3.9253051260000008E-3</v>
      </c>
      <c r="L254" s="23">
        <v>2.1180534240000078E-3</v>
      </c>
      <c r="M254" s="23">
        <v>2.5502281440000166E-3</v>
      </c>
      <c r="N254" s="23">
        <v>2.5203530434800025E-3</v>
      </c>
      <c r="O254" s="23">
        <v>3.2471277099599986E-3</v>
      </c>
      <c r="P254" s="23">
        <v>3.03036154668E-3</v>
      </c>
      <c r="Q254" s="23">
        <v>2.1983829179999972E-3</v>
      </c>
      <c r="R254" s="23">
        <v>2.9032433100000185E-3</v>
      </c>
      <c r="S254" s="23">
        <v>8.602724523764819E-4</v>
      </c>
      <c r="T254" s="23">
        <v>6.9227763379479078E-4</v>
      </c>
      <c r="U254" s="38" t="s">
        <v>481</v>
      </c>
    </row>
    <row r="255" spans="1:21" ht="12.75" customHeight="1" x14ac:dyDescent="0.2">
      <c r="A255" s="36" t="s">
        <v>350</v>
      </c>
      <c r="B255" s="36" t="s">
        <v>49</v>
      </c>
      <c r="C255" s="36" t="s">
        <v>53</v>
      </c>
      <c r="D255" s="36" t="s">
        <v>51</v>
      </c>
      <c r="E255" s="36" t="s">
        <v>54</v>
      </c>
      <c r="F255" s="36" t="s">
        <v>14</v>
      </c>
      <c r="G255" s="36" t="s">
        <v>15</v>
      </c>
      <c r="H255" s="36" t="s">
        <v>28</v>
      </c>
      <c r="I255" s="36" t="s">
        <v>17</v>
      </c>
      <c r="J255" s="23">
        <v>8.6832900000000187E-7</v>
      </c>
      <c r="K255" s="23">
        <v>0</v>
      </c>
      <c r="L255" s="23">
        <v>0</v>
      </c>
      <c r="M255" s="23">
        <v>3.5973000000000043E-7</v>
      </c>
      <c r="N255" s="23">
        <v>2.1332373300000071E-6</v>
      </c>
      <c r="O255" s="23">
        <v>2.4193505700000048E-6</v>
      </c>
      <c r="P255" s="23">
        <v>0</v>
      </c>
      <c r="Q255" s="23">
        <v>0</v>
      </c>
      <c r="R255" s="23">
        <v>0</v>
      </c>
      <c r="S255" s="23">
        <v>0</v>
      </c>
      <c r="T255" s="23">
        <v>0</v>
      </c>
      <c r="U255" s="38" t="s">
        <v>482</v>
      </c>
    </row>
    <row r="256" spans="1:21" ht="12.75" customHeight="1" x14ac:dyDescent="0.2">
      <c r="A256" s="36" t="s">
        <v>350</v>
      </c>
      <c r="B256" s="36" t="s">
        <v>49</v>
      </c>
      <c r="C256" s="36" t="s">
        <v>53</v>
      </c>
      <c r="D256" s="36" t="s">
        <v>51</v>
      </c>
      <c r="E256" s="36" t="s">
        <v>54</v>
      </c>
      <c r="F256" s="36" t="s">
        <v>14</v>
      </c>
      <c r="G256" s="36" t="s">
        <v>15</v>
      </c>
      <c r="H256" s="36" t="s">
        <v>28</v>
      </c>
      <c r="I256" s="36" t="s">
        <v>18</v>
      </c>
      <c r="J256" s="23">
        <v>1.0351033000000022E-3</v>
      </c>
      <c r="K256" s="23">
        <v>0</v>
      </c>
      <c r="L256" s="23">
        <v>0</v>
      </c>
      <c r="M256" s="23">
        <v>4.2882100000000045E-4</v>
      </c>
      <c r="N256" s="23">
        <v>2.5429543410000078E-3</v>
      </c>
      <c r="O256" s="23">
        <v>2.8840194890000052E-3</v>
      </c>
      <c r="P256" s="23">
        <v>0</v>
      </c>
      <c r="Q256" s="23">
        <v>0</v>
      </c>
      <c r="R256" s="23">
        <v>0</v>
      </c>
      <c r="S256" s="23">
        <v>0</v>
      </c>
      <c r="T256" s="23">
        <v>0</v>
      </c>
      <c r="U256" s="38" t="s">
        <v>482</v>
      </c>
    </row>
    <row r="257" spans="1:21" ht="12.75" customHeight="1" x14ac:dyDescent="0.2">
      <c r="A257" s="36" t="s">
        <v>350</v>
      </c>
      <c r="B257" s="36" t="s">
        <v>49</v>
      </c>
      <c r="C257" s="36" t="s">
        <v>53</v>
      </c>
      <c r="D257" s="36" t="s">
        <v>51</v>
      </c>
      <c r="E257" s="36" t="s">
        <v>54</v>
      </c>
      <c r="F257" s="36" t="s">
        <v>14</v>
      </c>
      <c r="G257" s="36" t="s">
        <v>15</v>
      </c>
      <c r="H257" s="36" t="s">
        <v>28</v>
      </c>
      <c r="I257" s="36" t="s">
        <v>19</v>
      </c>
      <c r="J257" s="23">
        <v>2.5636380000000056E-6</v>
      </c>
      <c r="K257" s="23">
        <v>0</v>
      </c>
      <c r="L257" s="23">
        <v>0</v>
      </c>
      <c r="M257" s="23">
        <v>1.0620600000000012E-6</v>
      </c>
      <c r="N257" s="23">
        <v>6.2981292600000201E-6</v>
      </c>
      <c r="O257" s="23">
        <v>7.1428445400000142E-6</v>
      </c>
      <c r="P257" s="23">
        <v>0</v>
      </c>
      <c r="Q257" s="23">
        <v>0</v>
      </c>
      <c r="R257" s="23">
        <v>0</v>
      </c>
      <c r="S257" s="23">
        <v>0</v>
      </c>
      <c r="T257" s="23">
        <v>0</v>
      </c>
      <c r="U257" s="38" t="s">
        <v>482</v>
      </c>
    </row>
    <row r="258" spans="1:21" ht="12.75" customHeight="1" x14ac:dyDescent="0.2">
      <c r="A258" s="36" t="s">
        <v>350</v>
      </c>
      <c r="B258" s="36" t="s">
        <v>49</v>
      </c>
      <c r="C258" s="36" t="s">
        <v>53</v>
      </c>
      <c r="D258" s="36" t="s">
        <v>51</v>
      </c>
      <c r="E258" s="36" t="s">
        <v>54</v>
      </c>
      <c r="F258" s="36" t="s">
        <v>14</v>
      </c>
      <c r="G258" s="36" t="s">
        <v>15</v>
      </c>
      <c r="H258" s="36" t="s">
        <v>29</v>
      </c>
      <c r="I258" s="36" t="s">
        <v>17</v>
      </c>
      <c r="J258" s="23">
        <v>8.9413694999999939E-5</v>
      </c>
      <c r="K258" s="23">
        <v>5.7024072000000215E-5</v>
      </c>
      <c r="L258" s="23">
        <v>3.4650000000000003E-8</v>
      </c>
      <c r="M258" s="23">
        <v>1.27195299E-4</v>
      </c>
      <c r="N258" s="23">
        <v>2.1756600810000007E-5</v>
      </c>
      <c r="O258" s="23">
        <v>4.3664664959999818E-5</v>
      </c>
      <c r="P258" s="23">
        <v>5.3710351379999925E-5</v>
      </c>
      <c r="Q258" s="23">
        <v>6.4935360000000243E-5</v>
      </c>
      <c r="R258" s="23">
        <v>2.0800835999999987E-5</v>
      </c>
      <c r="S258" s="23">
        <v>0</v>
      </c>
      <c r="T258" s="23">
        <v>0</v>
      </c>
      <c r="U258" s="38" t="s">
        <v>483</v>
      </c>
    </row>
    <row r="259" spans="1:21" ht="12.75" customHeight="1" x14ac:dyDescent="0.2">
      <c r="A259" s="36" t="s">
        <v>350</v>
      </c>
      <c r="B259" s="36" t="s">
        <v>49</v>
      </c>
      <c r="C259" s="36" t="s">
        <v>53</v>
      </c>
      <c r="D259" s="36" t="s">
        <v>51</v>
      </c>
      <c r="E259" s="36" t="s">
        <v>54</v>
      </c>
      <c r="F259" s="36" t="s">
        <v>14</v>
      </c>
      <c r="G259" s="36" t="s">
        <v>15</v>
      </c>
      <c r="H259" s="36" t="s">
        <v>29</v>
      </c>
      <c r="I259" s="36" t="s">
        <v>18</v>
      </c>
      <c r="J259" s="23">
        <v>0.10502560999999994</v>
      </c>
      <c r="K259" s="23">
        <v>6.6980656000000249E-2</v>
      </c>
      <c r="L259" s="23">
        <v>4.0700000000000007E-5</v>
      </c>
      <c r="M259" s="23">
        <v>0.14940400200000001</v>
      </c>
      <c r="N259" s="23">
        <v>2.5555372380000003E-2</v>
      </c>
      <c r="O259" s="23">
        <v>5.1288654079999781E-2</v>
      </c>
      <c r="P259" s="23">
        <v>6.3088349239999911E-2</v>
      </c>
      <c r="Q259" s="23">
        <v>7.627328000000029E-2</v>
      </c>
      <c r="R259" s="23">
        <v>2.4432727999999987E-2</v>
      </c>
      <c r="S259" s="23">
        <v>0</v>
      </c>
      <c r="T259" s="23">
        <v>0</v>
      </c>
      <c r="U259" s="38" t="s">
        <v>483</v>
      </c>
    </row>
    <row r="260" spans="1:21" ht="12.75" customHeight="1" x14ac:dyDescent="0.2">
      <c r="A260" s="36" t="s">
        <v>350</v>
      </c>
      <c r="B260" s="36" t="s">
        <v>49</v>
      </c>
      <c r="C260" s="36" t="s">
        <v>53</v>
      </c>
      <c r="D260" s="36" t="s">
        <v>51</v>
      </c>
      <c r="E260" s="36" t="s">
        <v>54</v>
      </c>
      <c r="F260" s="36" t="s">
        <v>14</v>
      </c>
      <c r="G260" s="36" t="s">
        <v>15</v>
      </c>
      <c r="H260" s="36" t="s">
        <v>29</v>
      </c>
      <c r="I260" s="36" t="s">
        <v>19</v>
      </c>
      <c r="J260" s="23">
        <v>2.6398328999999984E-4</v>
      </c>
      <c r="K260" s="23">
        <v>1.6835678400000062E-4</v>
      </c>
      <c r="L260" s="23">
        <v>1.0230000000000001E-7</v>
      </c>
      <c r="M260" s="23">
        <v>3.7552897800000002E-4</v>
      </c>
      <c r="N260" s="23">
        <v>6.4233773820000027E-5</v>
      </c>
      <c r="O260" s="23">
        <v>1.2891472511999947E-4</v>
      </c>
      <c r="P260" s="23">
        <v>1.5857341835999982E-4</v>
      </c>
      <c r="Q260" s="23">
        <v>1.9171392000000075E-4</v>
      </c>
      <c r="R260" s="23">
        <v>6.1411991999999979E-5</v>
      </c>
      <c r="S260" s="23">
        <v>0</v>
      </c>
      <c r="T260" s="23">
        <v>0</v>
      </c>
      <c r="U260" s="38" t="s">
        <v>483</v>
      </c>
    </row>
    <row r="261" spans="1:21" ht="12.75" customHeight="1" x14ac:dyDescent="0.2">
      <c r="A261" s="36" t="s">
        <v>350</v>
      </c>
      <c r="B261" s="36" t="s">
        <v>49</v>
      </c>
      <c r="C261" s="36" t="s">
        <v>53</v>
      </c>
      <c r="D261" s="36" t="s">
        <v>51</v>
      </c>
      <c r="E261" s="36" t="s">
        <v>54</v>
      </c>
      <c r="F261" s="36" t="s">
        <v>14</v>
      </c>
      <c r="G261" s="36" t="s">
        <v>15</v>
      </c>
      <c r="H261" s="36" t="s">
        <v>30</v>
      </c>
      <c r="I261" s="36" t="s">
        <v>17</v>
      </c>
      <c r="J261" s="23">
        <v>3.8366054999999928E-5</v>
      </c>
      <c r="K261" s="23">
        <v>3.8901807000000041E-5</v>
      </c>
      <c r="L261" s="23">
        <v>2.5614035999999896E-5</v>
      </c>
      <c r="M261" s="23">
        <v>4.8482909999999977E-5</v>
      </c>
      <c r="N261" s="23">
        <v>4.3051908689999932E-5</v>
      </c>
      <c r="O261" s="23">
        <v>4.6208956500000063E-5</v>
      </c>
      <c r="P261" s="23">
        <v>4.8013056000000009E-5</v>
      </c>
      <c r="Q261" s="23">
        <v>5.3737047000000087E-5</v>
      </c>
      <c r="R261" s="23">
        <v>5.6992761000000021E-5</v>
      </c>
      <c r="S261" s="23">
        <v>3.2067314999999998E-5</v>
      </c>
      <c r="T261" s="23">
        <v>5.4297620999999896E-5</v>
      </c>
      <c r="U261" s="38" t="s">
        <v>484</v>
      </c>
    </row>
    <row r="262" spans="1:21" ht="12.75" customHeight="1" x14ac:dyDescent="0.2">
      <c r="A262" s="36" t="s">
        <v>350</v>
      </c>
      <c r="B262" s="36" t="s">
        <v>49</v>
      </c>
      <c r="C262" s="36" t="s">
        <v>53</v>
      </c>
      <c r="D262" s="36" t="s">
        <v>51</v>
      </c>
      <c r="E262" s="36" t="s">
        <v>54</v>
      </c>
      <c r="F262" s="36" t="s">
        <v>14</v>
      </c>
      <c r="G262" s="36" t="s">
        <v>15</v>
      </c>
      <c r="H262" s="36" t="s">
        <v>30</v>
      </c>
      <c r="I262" s="36" t="s">
        <v>18</v>
      </c>
      <c r="J262" s="23">
        <v>4.5363292649999908E-2</v>
      </c>
      <c r="K262" s="23">
        <v>4.5996755610000037E-2</v>
      </c>
      <c r="L262" s="23">
        <v>3.0285548279999876E-2</v>
      </c>
      <c r="M262" s="23">
        <v>5.7325269299999974E-2</v>
      </c>
      <c r="N262" s="23">
        <v>5.090375679869992E-2</v>
      </c>
      <c r="O262" s="23">
        <v>5.4636589995000068E-2</v>
      </c>
      <c r="P262" s="23">
        <v>5.6769722880000012E-2</v>
      </c>
      <c r="Q262" s="23">
        <v>6.3537660810000104E-2</v>
      </c>
      <c r="R262" s="23">
        <v>6.738715503000002E-2</v>
      </c>
      <c r="S262" s="23">
        <v>3.7915782449999998E-2</v>
      </c>
      <c r="T262" s="23">
        <v>6.4200472829999883E-2</v>
      </c>
      <c r="U262" s="38" t="s">
        <v>484</v>
      </c>
    </row>
    <row r="263" spans="1:21" ht="12.75" customHeight="1" x14ac:dyDescent="0.2">
      <c r="A263" s="36" t="s">
        <v>350</v>
      </c>
      <c r="B263" s="36" t="s">
        <v>49</v>
      </c>
      <c r="C263" s="36" t="s">
        <v>53</v>
      </c>
      <c r="D263" s="36" t="s">
        <v>51</v>
      </c>
      <c r="E263" s="36" t="s">
        <v>54</v>
      </c>
      <c r="F263" s="36" t="s">
        <v>14</v>
      </c>
      <c r="G263" s="36" t="s">
        <v>15</v>
      </c>
      <c r="H263" s="36" t="s">
        <v>30</v>
      </c>
      <c r="I263" s="36" t="s">
        <v>19</v>
      </c>
      <c r="J263" s="23">
        <v>1.1327120999999978E-4</v>
      </c>
      <c r="K263" s="23">
        <v>1.1485295400000012E-4</v>
      </c>
      <c r="L263" s="23">
        <v>7.5622391999999696E-5</v>
      </c>
      <c r="M263" s="23">
        <v>1.4314001999999996E-4</v>
      </c>
      <c r="N263" s="23">
        <v>1.2710563517999979E-4</v>
      </c>
      <c r="O263" s="23">
        <v>1.3642644300000017E-4</v>
      </c>
      <c r="P263" s="23">
        <v>1.4175283200000002E-4</v>
      </c>
      <c r="Q263" s="23">
        <v>1.5865223400000027E-4</v>
      </c>
      <c r="R263" s="23">
        <v>1.682643420000001E-4</v>
      </c>
      <c r="S263" s="23">
        <v>9.4674930000000006E-5</v>
      </c>
      <c r="T263" s="23">
        <v>1.6030726199999971E-4</v>
      </c>
      <c r="U263" s="38" t="s">
        <v>484</v>
      </c>
    </row>
    <row r="264" spans="1:21" ht="12.75" customHeight="1" x14ac:dyDescent="0.2">
      <c r="A264" s="36" t="s">
        <v>350</v>
      </c>
      <c r="B264" s="36" t="s">
        <v>49</v>
      </c>
      <c r="C264" s="36" t="s">
        <v>53</v>
      </c>
      <c r="D264" s="36" t="s">
        <v>51</v>
      </c>
      <c r="E264" s="36" t="s">
        <v>54</v>
      </c>
      <c r="F264" s="36" t="s">
        <v>14</v>
      </c>
      <c r="G264" s="36" t="s">
        <v>15</v>
      </c>
      <c r="H264" s="36" t="s">
        <v>31</v>
      </c>
      <c r="I264" s="36" t="s">
        <v>17</v>
      </c>
      <c r="J264" s="23">
        <v>0</v>
      </c>
      <c r="K264" s="23">
        <v>0</v>
      </c>
      <c r="L264" s="23">
        <v>0</v>
      </c>
      <c r="M264" s="23">
        <v>0</v>
      </c>
      <c r="N264" s="23">
        <v>0</v>
      </c>
      <c r="O264" s="23">
        <v>0</v>
      </c>
      <c r="P264" s="23">
        <v>0</v>
      </c>
      <c r="Q264" s="23">
        <v>0</v>
      </c>
      <c r="R264" s="23">
        <v>0</v>
      </c>
      <c r="S264" s="23">
        <v>3.7387023147881388E-6</v>
      </c>
      <c r="T264" s="23">
        <v>1.4102379708341124E-5</v>
      </c>
      <c r="U264" s="38" t="s">
        <v>399</v>
      </c>
    </row>
    <row r="265" spans="1:21" ht="12.75" customHeight="1" x14ac:dyDescent="0.2">
      <c r="A265" s="36" t="s">
        <v>350</v>
      </c>
      <c r="B265" s="36" t="s">
        <v>49</v>
      </c>
      <c r="C265" s="36" t="s">
        <v>53</v>
      </c>
      <c r="D265" s="36" t="s">
        <v>51</v>
      </c>
      <c r="E265" s="36" t="s">
        <v>54</v>
      </c>
      <c r="F265" s="36" t="s">
        <v>14</v>
      </c>
      <c r="G265" s="36" t="s">
        <v>15</v>
      </c>
      <c r="H265" s="36" t="s">
        <v>31</v>
      </c>
      <c r="I265" s="36" t="s">
        <v>19</v>
      </c>
      <c r="J265" s="23">
        <v>0</v>
      </c>
      <c r="K265" s="23">
        <v>0</v>
      </c>
      <c r="L265" s="23">
        <v>0</v>
      </c>
      <c r="M265" s="23">
        <v>0</v>
      </c>
      <c r="N265" s="23">
        <v>0</v>
      </c>
      <c r="O265" s="23">
        <v>0</v>
      </c>
      <c r="P265" s="23">
        <v>0</v>
      </c>
      <c r="Q265" s="23">
        <v>0</v>
      </c>
      <c r="R265" s="23">
        <v>0</v>
      </c>
      <c r="S265" s="23">
        <v>6.1476604918948831E-6</v>
      </c>
      <c r="T265" s="23">
        <v>2.2313837987303485E-5</v>
      </c>
      <c r="U265" s="38" t="s">
        <v>399</v>
      </c>
    </row>
    <row r="266" spans="1:21" ht="12.75" customHeight="1" x14ac:dyDescent="0.2">
      <c r="A266" s="36" t="s">
        <v>350</v>
      </c>
      <c r="B266" s="36" t="s">
        <v>49</v>
      </c>
      <c r="C266" s="36" t="s">
        <v>53</v>
      </c>
      <c r="D266" s="36" t="s">
        <v>51</v>
      </c>
      <c r="E266" s="36" t="s">
        <v>54</v>
      </c>
      <c r="F266" s="36" t="s">
        <v>14</v>
      </c>
      <c r="G266" s="36" t="s">
        <v>15</v>
      </c>
      <c r="H266" s="36" t="s">
        <v>32</v>
      </c>
      <c r="I266" s="36" t="s">
        <v>17</v>
      </c>
      <c r="J266" s="23">
        <v>1.1196796800000016E-5</v>
      </c>
      <c r="K266" s="23">
        <v>0</v>
      </c>
      <c r="L266" s="23">
        <v>0</v>
      </c>
      <c r="M266" s="23">
        <v>0</v>
      </c>
      <c r="N266" s="23">
        <v>0</v>
      </c>
      <c r="O266" s="23">
        <v>4.0070963519999903E-6</v>
      </c>
      <c r="P266" s="23">
        <v>6.4253360640000064E-6</v>
      </c>
      <c r="Q266" s="23">
        <v>0</v>
      </c>
      <c r="R266" s="23">
        <v>0</v>
      </c>
      <c r="S266" s="23">
        <v>0</v>
      </c>
      <c r="T266" s="23">
        <v>2.7363653136531358E-7</v>
      </c>
      <c r="U266" s="38" t="s">
        <v>400</v>
      </c>
    </row>
    <row r="267" spans="1:21" ht="12.75" customHeight="1" x14ac:dyDescent="0.2">
      <c r="A267" s="36" t="s">
        <v>350</v>
      </c>
      <c r="B267" s="36" t="s">
        <v>49</v>
      </c>
      <c r="C267" s="36" t="s">
        <v>53</v>
      </c>
      <c r="D267" s="36" t="s">
        <v>51</v>
      </c>
      <c r="E267" s="36" t="s">
        <v>54</v>
      </c>
      <c r="F267" s="36" t="s">
        <v>14</v>
      </c>
      <c r="G267" s="36" t="s">
        <v>15</v>
      </c>
      <c r="H267" s="36" t="s">
        <v>32</v>
      </c>
      <c r="I267" s="36" t="s">
        <v>19</v>
      </c>
      <c r="J267" s="23">
        <v>3.254069070000004E-5</v>
      </c>
      <c r="K267" s="23">
        <v>0</v>
      </c>
      <c r="L267" s="23">
        <v>0</v>
      </c>
      <c r="M267" s="23">
        <v>0</v>
      </c>
      <c r="N267" s="23">
        <v>0</v>
      </c>
      <c r="O267" s="23">
        <v>1.1645623772999974E-5</v>
      </c>
      <c r="P267" s="23">
        <v>1.8673632936000021E-5</v>
      </c>
      <c r="Q267" s="23">
        <v>0</v>
      </c>
      <c r="R267" s="23">
        <v>0</v>
      </c>
      <c r="S267" s="23">
        <v>0</v>
      </c>
      <c r="T267" s="23">
        <v>4.4883408012651639E-7</v>
      </c>
      <c r="U267" s="38" t="s">
        <v>400</v>
      </c>
    </row>
    <row r="268" spans="1:21" ht="12.75" customHeight="1" x14ac:dyDescent="0.2">
      <c r="A268" s="36" t="s">
        <v>350</v>
      </c>
      <c r="B268" s="36" t="s">
        <v>49</v>
      </c>
      <c r="C268" s="36" t="s">
        <v>53</v>
      </c>
      <c r="D268" s="36" t="s">
        <v>51</v>
      </c>
      <c r="E268" s="36" t="s">
        <v>54</v>
      </c>
      <c r="F268" s="36" t="s">
        <v>14</v>
      </c>
      <c r="G268" s="36" t="s">
        <v>15</v>
      </c>
      <c r="H268" s="36" t="s">
        <v>33</v>
      </c>
      <c r="I268" s="36" t="s">
        <v>17</v>
      </c>
      <c r="J268" s="23">
        <v>9.1718000639999919E-3</v>
      </c>
      <c r="K268" s="23">
        <v>7.3921007999999868E-3</v>
      </c>
      <c r="L268" s="23">
        <v>4.3368003839999864E-3</v>
      </c>
      <c r="M268" s="23">
        <v>4.3936105920000142E-3</v>
      </c>
      <c r="N268" s="23">
        <v>8.1699827865599657E-3</v>
      </c>
      <c r="O268" s="23">
        <v>1.0467433865279993E-2</v>
      </c>
      <c r="P268" s="23">
        <v>1.0715814990720007E-2</v>
      </c>
      <c r="Q268" s="23">
        <v>1.0734845184000039E-2</v>
      </c>
      <c r="R268" s="23">
        <v>1.0220892192000022E-2</v>
      </c>
      <c r="S268" s="23">
        <v>2.2605630388654986E-3</v>
      </c>
      <c r="T268" s="23">
        <v>3.0254866183951831E-3</v>
      </c>
      <c r="U268" s="38" t="s">
        <v>401</v>
      </c>
    </row>
    <row r="269" spans="1:21" ht="12.75" customHeight="1" x14ac:dyDescent="0.2">
      <c r="A269" s="36" t="s">
        <v>350</v>
      </c>
      <c r="B269" s="36" t="s">
        <v>49</v>
      </c>
      <c r="C269" s="36" t="s">
        <v>53</v>
      </c>
      <c r="D269" s="36" t="s">
        <v>51</v>
      </c>
      <c r="E269" s="36" t="s">
        <v>54</v>
      </c>
      <c r="F269" s="36" t="s">
        <v>14</v>
      </c>
      <c r="G269" s="36" t="s">
        <v>15</v>
      </c>
      <c r="H269" s="36" t="s">
        <v>33</v>
      </c>
      <c r="I269" s="36" t="s">
        <v>19</v>
      </c>
      <c r="J269" s="23">
        <v>1.7770362623999985E-2</v>
      </c>
      <c r="K269" s="23">
        <v>1.4322195299999972E-2</v>
      </c>
      <c r="L269" s="23">
        <v>8.4025507439999744E-3</v>
      </c>
      <c r="M269" s="23">
        <v>8.5126205220000285E-3</v>
      </c>
      <c r="N269" s="23">
        <v>1.5829341648959935E-2</v>
      </c>
      <c r="O269" s="23">
        <v>2.0280653113979991E-2</v>
      </c>
      <c r="P269" s="23">
        <v>2.0761891544520013E-2</v>
      </c>
      <c r="Q269" s="23">
        <v>2.0798762544000076E-2</v>
      </c>
      <c r="R269" s="23">
        <v>1.9802978622000041E-2</v>
      </c>
      <c r="S269" s="23">
        <v>4.5290967311061381E-3</v>
      </c>
      <c r="T269" s="23">
        <v>6.1637843943622541E-3</v>
      </c>
      <c r="U269" s="38" t="s">
        <v>401</v>
      </c>
    </row>
    <row r="270" spans="1:21" ht="12.75" customHeight="1" x14ac:dyDescent="0.2">
      <c r="A270" s="36" t="s">
        <v>350</v>
      </c>
      <c r="B270" s="36" t="s">
        <v>49</v>
      </c>
      <c r="C270" s="36" t="s">
        <v>55</v>
      </c>
      <c r="D270" s="36" t="s">
        <v>50</v>
      </c>
      <c r="E270" s="36" t="s">
        <v>54</v>
      </c>
      <c r="F270" s="36" t="s">
        <v>14</v>
      </c>
      <c r="G270" s="36" t="s">
        <v>15</v>
      </c>
      <c r="H270" s="36" t="s">
        <v>21</v>
      </c>
      <c r="I270" s="36" t="s">
        <v>17</v>
      </c>
      <c r="J270" s="23">
        <v>4.3123892699999995E-4</v>
      </c>
      <c r="K270" s="23">
        <v>4.1715636899999892E-4</v>
      </c>
      <c r="L270" s="23">
        <v>4.1818123199999999E-4</v>
      </c>
      <c r="M270" s="23">
        <v>1.0242000299999986E-4</v>
      </c>
      <c r="N270" s="23">
        <v>2.4700156697999849E-4</v>
      </c>
      <c r="O270" s="23">
        <v>1.5885906225000064E-4</v>
      </c>
      <c r="P270" s="23">
        <v>1.6523416055999959E-4</v>
      </c>
      <c r="Q270" s="23">
        <v>1.9026661499999971E-4</v>
      </c>
      <c r="R270" s="23">
        <v>1.4749284900000037E-4</v>
      </c>
      <c r="S270" s="23">
        <v>3.4679286311938722E-4</v>
      </c>
      <c r="T270" s="23">
        <v>3.9318554235025444E-4</v>
      </c>
      <c r="U270" s="38" t="s">
        <v>485</v>
      </c>
    </row>
    <row r="271" spans="1:21" ht="12.75" customHeight="1" x14ac:dyDescent="0.2">
      <c r="A271" s="36" t="s">
        <v>350</v>
      </c>
      <c r="B271" s="36" t="s">
        <v>49</v>
      </c>
      <c r="C271" s="36" t="s">
        <v>55</v>
      </c>
      <c r="D271" s="36" t="s">
        <v>50</v>
      </c>
      <c r="E271" s="36" t="s">
        <v>54</v>
      </c>
      <c r="F271" s="36" t="s">
        <v>14</v>
      </c>
      <c r="G271" s="36" t="s">
        <v>15</v>
      </c>
      <c r="H271" s="36" t="s">
        <v>21</v>
      </c>
      <c r="I271" s="36" t="s">
        <v>18</v>
      </c>
      <c r="J271" s="23">
        <v>1.0887756147399996</v>
      </c>
      <c r="K271" s="23">
        <v>1.0532205087799973</v>
      </c>
      <c r="L271" s="23">
        <v>1.0558080438400002</v>
      </c>
      <c r="M271" s="23">
        <v>0.25858612185999968</v>
      </c>
      <c r="N271" s="23">
        <v>0.62362014672759614</v>
      </c>
      <c r="O271" s="23">
        <v>0.40108130859500163</v>
      </c>
      <c r="P271" s="23">
        <v>0.41717691394719902</v>
      </c>
      <c r="Q271" s="23">
        <v>0.48037790129999919</v>
      </c>
      <c r="R271" s="23">
        <v>0.37238432638000091</v>
      </c>
      <c r="S271" s="23">
        <v>0.92341242641382471</v>
      </c>
      <c r="T271" s="23">
        <v>1.0317890403773051</v>
      </c>
      <c r="U271" s="38" t="s">
        <v>485</v>
      </c>
    </row>
    <row r="272" spans="1:21" ht="12.75" customHeight="1" x14ac:dyDescent="0.2">
      <c r="A272" s="36" t="s">
        <v>350</v>
      </c>
      <c r="B272" s="36" t="s">
        <v>49</v>
      </c>
      <c r="C272" s="36" t="s">
        <v>55</v>
      </c>
      <c r="D272" s="36" t="s">
        <v>50</v>
      </c>
      <c r="E272" s="36" t="s">
        <v>54</v>
      </c>
      <c r="F272" s="36" t="s">
        <v>14</v>
      </c>
      <c r="G272" s="36" t="s">
        <v>15</v>
      </c>
      <c r="H272" s="36" t="s">
        <v>21</v>
      </c>
      <c r="I272" s="36" t="s">
        <v>19</v>
      </c>
      <c r="J272" s="23">
        <v>6.3659079699999988E-4</v>
      </c>
      <c r="K272" s="23">
        <v>6.1580225899999835E-4</v>
      </c>
      <c r="L272" s="23">
        <v>6.1731515199999929E-4</v>
      </c>
      <c r="M272" s="23">
        <v>1.5119143299999982E-4</v>
      </c>
      <c r="N272" s="23">
        <v>3.6462136077999776E-4</v>
      </c>
      <c r="O272" s="23">
        <v>2.3450623475000093E-4</v>
      </c>
      <c r="P272" s="23">
        <v>2.4391709415999942E-4</v>
      </c>
      <c r="Q272" s="23">
        <v>2.8086976499999954E-4</v>
      </c>
      <c r="R272" s="23">
        <v>2.1772753900000053E-4</v>
      </c>
      <c r="S272" s="23">
        <v>5.4036213312901721E-4</v>
      </c>
      <c r="T272" s="23">
        <v>6.0246100764522722E-4</v>
      </c>
      <c r="U272" s="38" t="s">
        <v>485</v>
      </c>
    </row>
    <row r="273" spans="1:21" ht="12.75" customHeight="1" x14ac:dyDescent="0.2">
      <c r="A273" s="36" t="s">
        <v>350</v>
      </c>
      <c r="B273" s="36" t="s">
        <v>49</v>
      </c>
      <c r="C273" s="36" t="s">
        <v>55</v>
      </c>
      <c r="D273" s="36" t="s">
        <v>50</v>
      </c>
      <c r="E273" s="36" t="s">
        <v>54</v>
      </c>
      <c r="F273" s="36" t="s">
        <v>14</v>
      </c>
      <c r="G273" s="36" t="s">
        <v>15</v>
      </c>
      <c r="H273" s="36" t="s">
        <v>22</v>
      </c>
      <c r="I273" s="36" t="s">
        <v>17</v>
      </c>
      <c r="J273" s="23">
        <v>5.3612999999999886E-8</v>
      </c>
      <c r="K273" s="23">
        <v>4.6808999999999867E-8</v>
      </c>
      <c r="L273" s="23">
        <v>5.7329999999999834E-9</v>
      </c>
      <c r="M273" s="23">
        <v>3.6476999999999871E-8</v>
      </c>
      <c r="N273" s="23">
        <v>8.7688439999999873E-8</v>
      </c>
      <c r="O273" s="23">
        <v>1.5751260000000015E-7</v>
      </c>
      <c r="P273" s="23">
        <v>1.9006658999999965E-7</v>
      </c>
      <c r="Q273" s="23">
        <v>1.3211100000000035E-7</v>
      </c>
      <c r="R273" s="23">
        <v>2.2598099999999954E-7</v>
      </c>
      <c r="S273" s="23">
        <v>1.3777025235826583E-7</v>
      </c>
      <c r="T273" s="23">
        <v>1.0745206339514385E-7</v>
      </c>
      <c r="U273" s="38" t="s">
        <v>486</v>
      </c>
    </row>
    <row r="274" spans="1:21" ht="12.75" customHeight="1" x14ac:dyDescent="0.2">
      <c r="A274" s="36" t="s">
        <v>350</v>
      </c>
      <c r="B274" s="36" t="s">
        <v>49</v>
      </c>
      <c r="C274" s="36" t="s">
        <v>55</v>
      </c>
      <c r="D274" s="36" t="s">
        <v>50</v>
      </c>
      <c r="E274" s="36" t="s">
        <v>54</v>
      </c>
      <c r="F274" s="36" t="s">
        <v>14</v>
      </c>
      <c r="G274" s="36" t="s">
        <v>15</v>
      </c>
      <c r="H274" s="36" t="s">
        <v>22</v>
      </c>
      <c r="I274" s="36" t="s">
        <v>18</v>
      </c>
      <c r="J274" s="23">
        <v>6.2939959999999879E-5</v>
      </c>
      <c r="K274" s="23">
        <v>5.4952279999999849E-5</v>
      </c>
      <c r="L274" s="23">
        <v>6.7303599999999819E-6</v>
      </c>
      <c r="M274" s="23">
        <v>4.2822839999999853E-5</v>
      </c>
      <c r="N274" s="23">
        <v>1.0294344479999986E-4</v>
      </c>
      <c r="O274" s="23">
        <v>1.8491479200000017E-4</v>
      </c>
      <c r="P274" s="23">
        <v>2.231321427999996E-4</v>
      </c>
      <c r="Q274" s="23">
        <v>1.5509412000000046E-4</v>
      </c>
      <c r="R274" s="23">
        <v>2.6529451999999945E-4</v>
      </c>
      <c r="S274" s="23">
        <v>1.5997300804606985E-4</v>
      </c>
      <c r="T274" s="23">
        <v>1.2472395122832747E-4</v>
      </c>
      <c r="U274" s="38" t="s">
        <v>486</v>
      </c>
    </row>
    <row r="275" spans="1:21" ht="12.75" customHeight="1" x14ac:dyDescent="0.2">
      <c r="A275" s="36" t="s">
        <v>350</v>
      </c>
      <c r="B275" s="36" t="s">
        <v>49</v>
      </c>
      <c r="C275" s="36" t="s">
        <v>55</v>
      </c>
      <c r="D275" s="36" t="s">
        <v>50</v>
      </c>
      <c r="E275" s="36" t="s">
        <v>54</v>
      </c>
      <c r="F275" s="36" t="s">
        <v>14</v>
      </c>
      <c r="G275" s="36" t="s">
        <v>15</v>
      </c>
      <c r="H275" s="36" t="s">
        <v>22</v>
      </c>
      <c r="I275" s="36" t="s">
        <v>19</v>
      </c>
      <c r="J275" s="23">
        <v>1.5828599999999967E-7</v>
      </c>
      <c r="K275" s="23">
        <v>1.3819799999999963E-7</v>
      </c>
      <c r="L275" s="23">
        <v>1.6925999999999953E-8</v>
      </c>
      <c r="M275" s="23">
        <v>1.0769399999999963E-7</v>
      </c>
      <c r="N275" s="23">
        <v>2.5888967999999959E-7</v>
      </c>
      <c r="O275" s="23">
        <v>4.6503720000000037E-7</v>
      </c>
      <c r="P275" s="23">
        <v>5.6114897999999897E-7</v>
      </c>
      <c r="Q275" s="23">
        <v>3.9004200000000103E-7</v>
      </c>
      <c r="R275" s="23">
        <v>6.6718199999999849E-7</v>
      </c>
      <c r="S275" s="23">
        <v>4.0598862485120679E-7</v>
      </c>
      <c r="T275" s="23">
        <v>3.1715254064090092E-7</v>
      </c>
      <c r="U275" s="38" t="s">
        <v>486</v>
      </c>
    </row>
    <row r="276" spans="1:21" ht="12.75" customHeight="1" x14ac:dyDescent="0.2">
      <c r="A276" s="36" t="s">
        <v>350</v>
      </c>
      <c r="B276" s="36" t="s">
        <v>49</v>
      </c>
      <c r="C276" s="36" t="s">
        <v>55</v>
      </c>
      <c r="D276" s="36" t="s">
        <v>50</v>
      </c>
      <c r="E276" s="36" t="s">
        <v>54</v>
      </c>
      <c r="F276" s="36" t="s">
        <v>14</v>
      </c>
      <c r="G276" s="36" t="s">
        <v>15</v>
      </c>
      <c r="H276" s="36" t="s">
        <v>23</v>
      </c>
      <c r="I276" s="36" t="s">
        <v>17</v>
      </c>
      <c r="J276" s="23">
        <v>5.9976000000000206E-8</v>
      </c>
      <c r="K276" s="23">
        <v>0</v>
      </c>
      <c r="L276" s="23">
        <v>0</v>
      </c>
      <c r="M276" s="23">
        <v>0</v>
      </c>
      <c r="N276" s="23">
        <v>1.2121199999999956E-8</v>
      </c>
      <c r="O276" s="23">
        <v>5.3861850000000061E-8</v>
      </c>
      <c r="P276" s="23">
        <v>0</v>
      </c>
      <c r="Q276" s="23">
        <v>0</v>
      </c>
      <c r="R276" s="23">
        <v>0</v>
      </c>
      <c r="S276" s="23">
        <v>0</v>
      </c>
      <c r="T276" s="23">
        <v>3.3502282963861606E-9</v>
      </c>
      <c r="U276" s="38" t="s">
        <v>487</v>
      </c>
    </row>
    <row r="277" spans="1:21" ht="12.75" customHeight="1" x14ac:dyDescent="0.2">
      <c r="A277" s="36" t="s">
        <v>350</v>
      </c>
      <c r="B277" s="36" t="s">
        <v>49</v>
      </c>
      <c r="C277" s="36" t="s">
        <v>55</v>
      </c>
      <c r="D277" s="36" t="s">
        <v>50</v>
      </c>
      <c r="E277" s="36" t="s">
        <v>54</v>
      </c>
      <c r="F277" s="36" t="s">
        <v>14</v>
      </c>
      <c r="G277" s="36" t="s">
        <v>15</v>
      </c>
      <c r="H277" s="36" t="s">
        <v>23</v>
      </c>
      <c r="I277" s="36" t="s">
        <v>18</v>
      </c>
      <c r="J277" s="23">
        <v>6.8753440000000245E-5</v>
      </c>
      <c r="K277" s="23">
        <v>0</v>
      </c>
      <c r="L277" s="23">
        <v>0</v>
      </c>
      <c r="M277" s="23">
        <v>0</v>
      </c>
      <c r="N277" s="23">
        <v>1.3895127999999949E-5</v>
      </c>
      <c r="O277" s="23">
        <v>6.1744489000000076E-5</v>
      </c>
      <c r="P277" s="23">
        <v>0</v>
      </c>
      <c r="Q277" s="23">
        <v>0</v>
      </c>
      <c r="R277" s="23">
        <v>0</v>
      </c>
      <c r="S277" s="23">
        <v>0</v>
      </c>
      <c r="T277" s="23">
        <v>3.7675725019076863E-6</v>
      </c>
      <c r="U277" s="38" t="s">
        <v>487</v>
      </c>
    </row>
    <row r="278" spans="1:21" ht="12.75" customHeight="1" x14ac:dyDescent="0.2">
      <c r="A278" s="36" t="s">
        <v>350</v>
      </c>
      <c r="B278" s="36" t="s">
        <v>49</v>
      </c>
      <c r="C278" s="36" t="s">
        <v>55</v>
      </c>
      <c r="D278" s="36" t="s">
        <v>50</v>
      </c>
      <c r="E278" s="36" t="s">
        <v>54</v>
      </c>
      <c r="F278" s="36" t="s">
        <v>14</v>
      </c>
      <c r="G278" s="36" t="s">
        <v>15</v>
      </c>
      <c r="H278" s="36" t="s">
        <v>23</v>
      </c>
      <c r="I278" s="36" t="s">
        <v>19</v>
      </c>
      <c r="J278" s="23">
        <v>1.7707200000000062E-7</v>
      </c>
      <c r="K278" s="23">
        <v>0</v>
      </c>
      <c r="L278" s="23">
        <v>0</v>
      </c>
      <c r="M278" s="23">
        <v>0</v>
      </c>
      <c r="N278" s="23">
        <v>3.578639999999987E-8</v>
      </c>
      <c r="O278" s="23">
        <v>1.5902070000000019E-7</v>
      </c>
      <c r="P278" s="23">
        <v>0</v>
      </c>
      <c r="Q278" s="23">
        <v>0</v>
      </c>
      <c r="R278" s="23">
        <v>0</v>
      </c>
      <c r="S278" s="23">
        <v>0</v>
      </c>
      <c r="T278" s="23">
        <v>9.8682009039503869E-9</v>
      </c>
      <c r="U278" s="38" t="s">
        <v>487</v>
      </c>
    </row>
    <row r="279" spans="1:21" ht="12.75" customHeight="1" x14ac:dyDescent="0.2">
      <c r="A279" s="36" t="s">
        <v>350</v>
      </c>
      <c r="B279" s="36" t="s">
        <v>49</v>
      </c>
      <c r="C279" s="36" t="s">
        <v>55</v>
      </c>
      <c r="D279" s="36" t="s">
        <v>50</v>
      </c>
      <c r="E279" s="36" t="s">
        <v>54</v>
      </c>
      <c r="F279" s="36" t="s">
        <v>14</v>
      </c>
      <c r="G279" s="36" t="s">
        <v>15</v>
      </c>
      <c r="H279" s="36" t="s">
        <v>24</v>
      </c>
      <c r="I279" s="36" t="s">
        <v>17</v>
      </c>
      <c r="J279" s="23">
        <v>0</v>
      </c>
      <c r="K279" s="23">
        <v>0</v>
      </c>
      <c r="L279" s="23">
        <v>0</v>
      </c>
      <c r="M279" s="23">
        <v>0</v>
      </c>
      <c r="N279" s="23">
        <v>0</v>
      </c>
      <c r="O279" s="23">
        <v>1.9870199999999955E-9</v>
      </c>
      <c r="P279" s="23">
        <v>0</v>
      </c>
      <c r="Q279" s="23">
        <v>0</v>
      </c>
      <c r="R279" s="23">
        <v>0</v>
      </c>
      <c r="S279" s="23">
        <v>0</v>
      </c>
      <c r="T279" s="23">
        <v>0</v>
      </c>
      <c r="U279" s="38" t="s">
        <v>488</v>
      </c>
    </row>
    <row r="280" spans="1:21" ht="12.75" customHeight="1" x14ac:dyDescent="0.2">
      <c r="A280" s="36" t="s">
        <v>350</v>
      </c>
      <c r="B280" s="36" t="s">
        <v>49</v>
      </c>
      <c r="C280" s="36" t="s">
        <v>55</v>
      </c>
      <c r="D280" s="36" t="s">
        <v>50</v>
      </c>
      <c r="E280" s="36" t="s">
        <v>54</v>
      </c>
      <c r="F280" s="36" t="s">
        <v>14</v>
      </c>
      <c r="G280" s="36" t="s">
        <v>15</v>
      </c>
      <c r="H280" s="36" t="s">
        <v>24</v>
      </c>
      <c r="I280" s="36" t="s">
        <v>18</v>
      </c>
      <c r="J280" s="23">
        <v>0</v>
      </c>
      <c r="K280" s="23">
        <v>0</v>
      </c>
      <c r="L280" s="23">
        <v>0</v>
      </c>
      <c r="M280" s="23">
        <v>0</v>
      </c>
      <c r="N280" s="23">
        <v>0</v>
      </c>
      <c r="O280" s="23">
        <v>2.3718079999999946E-6</v>
      </c>
      <c r="P280" s="23">
        <v>0</v>
      </c>
      <c r="Q280" s="23">
        <v>0</v>
      </c>
      <c r="R280" s="23">
        <v>0</v>
      </c>
      <c r="S280" s="23">
        <v>0</v>
      </c>
      <c r="T280" s="23">
        <v>0</v>
      </c>
      <c r="U280" s="38" t="s">
        <v>488</v>
      </c>
    </row>
    <row r="281" spans="1:21" ht="12.75" customHeight="1" x14ac:dyDescent="0.2">
      <c r="A281" s="36" t="s">
        <v>350</v>
      </c>
      <c r="B281" s="36" t="s">
        <v>49</v>
      </c>
      <c r="C281" s="36" t="s">
        <v>55</v>
      </c>
      <c r="D281" s="36" t="s">
        <v>50</v>
      </c>
      <c r="E281" s="36" t="s">
        <v>54</v>
      </c>
      <c r="F281" s="36" t="s">
        <v>14</v>
      </c>
      <c r="G281" s="36" t="s">
        <v>15</v>
      </c>
      <c r="H281" s="36" t="s">
        <v>24</v>
      </c>
      <c r="I281" s="36" t="s">
        <v>19</v>
      </c>
      <c r="J281" s="23">
        <v>0</v>
      </c>
      <c r="K281" s="23">
        <v>0</v>
      </c>
      <c r="L281" s="23">
        <v>0</v>
      </c>
      <c r="M281" s="23">
        <v>0</v>
      </c>
      <c r="N281" s="23">
        <v>0</v>
      </c>
      <c r="O281" s="23">
        <v>5.8664399999999866E-9</v>
      </c>
      <c r="P281" s="23">
        <v>0</v>
      </c>
      <c r="Q281" s="23">
        <v>0</v>
      </c>
      <c r="R281" s="23">
        <v>0</v>
      </c>
      <c r="S281" s="23">
        <v>0</v>
      </c>
      <c r="T281" s="23">
        <v>0</v>
      </c>
      <c r="U281" s="38" t="s">
        <v>488</v>
      </c>
    </row>
    <row r="282" spans="1:21" ht="12.75" customHeight="1" x14ac:dyDescent="0.2">
      <c r="A282" s="36" t="s">
        <v>350</v>
      </c>
      <c r="B282" s="36" t="s">
        <v>49</v>
      </c>
      <c r="C282" s="36" t="s">
        <v>55</v>
      </c>
      <c r="D282" s="36" t="s">
        <v>50</v>
      </c>
      <c r="E282" s="36" t="s">
        <v>54</v>
      </c>
      <c r="F282" s="36" t="s">
        <v>14</v>
      </c>
      <c r="G282" s="36" t="s">
        <v>15</v>
      </c>
      <c r="H282" s="36" t="s">
        <v>26</v>
      </c>
      <c r="I282" s="36" t="s">
        <v>17</v>
      </c>
      <c r="J282" s="23">
        <v>1.0898999999999992E-8</v>
      </c>
      <c r="K282" s="23">
        <v>1.9529999999999973E-9</v>
      </c>
      <c r="L282" s="23">
        <v>3.150000000000003E-9</v>
      </c>
      <c r="M282" s="23">
        <v>0</v>
      </c>
      <c r="N282" s="23">
        <v>0</v>
      </c>
      <c r="O282" s="23">
        <v>0</v>
      </c>
      <c r="P282" s="23">
        <v>0</v>
      </c>
      <c r="Q282" s="23">
        <v>0</v>
      </c>
      <c r="R282" s="23">
        <v>0</v>
      </c>
      <c r="S282" s="23">
        <v>3.7136638427925584E-11</v>
      </c>
      <c r="T282" s="23">
        <v>0</v>
      </c>
      <c r="U282" s="38" t="s">
        <v>489</v>
      </c>
    </row>
    <row r="283" spans="1:21" ht="12.75" customHeight="1" x14ac:dyDescent="0.2">
      <c r="A283" s="36" t="s">
        <v>350</v>
      </c>
      <c r="B283" s="36" t="s">
        <v>49</v>
      </c>
      <c r="C283" s="36" t="s">
        <v>55</v>
      </c>
      <c r="D283" s="36" t="s">
        <v>50</v>
      </c>
      <c r="E283" s="36" t="s">
        <v>54</v>
      </c>
      <c r="F283" s="36" t="s">
        <v>14</v>
      </c>
      <c r="G283" s="36" t="s">
        <v>15</v>
      </c>
      <c r="H283" s="36" t="s">
        <v>26</v>
      </c>
      <c r="I283" s="36" t="s">
        <v>18</v>
      </c>
      <c r="J283" s="23">
        <v>1.0632579999999994E-5</v>
      </c>
      <c r="K283" s="23">
        <v>1.9052599999999976E-6</v>
      </c>
      <c r="L283" s="23">
        <v>3.0730000000000026E-6</v>
      </c>
      <c r="M283" s="23">
        <v>0</v>
      </c>
      <c r="N283" s="23">
        <v>0</v>
      </c>
      <c r="O283" s="23">
        <v>0</v>
      </c>
      <c r="P283" s="23">
        <v>0</v>
      </c>
      <c r="Q283" s="23">
        <v>0</v>
      </c>
      <c r="R283" s="23">
        <v>0</v>
      </c>
      <c r="S283" s="23">
        <v>1.1262976543556634E-7</v>
      </c>
      <c r="T283" s="23">
        <v>0</v>
      </c>
      <c r="U283" s="38" t="s">
        <v>489</v>
      </c>
    </row>
    <row r="284" spans="1:21" ht="12.75" customHeight="1" x14ac:dyDescent="0.2">
      <c r="A284" s="36" t="s">
        <v>350</v>
      </c>
      <c r="B284" s="36" t="s">
        <v>49</v>
      </c>
      <c r="C284" s="36" t="s">
        <v>55</v>
      </c>
      <c r="D284" s="36" t="s">
        <v>50</v>
      </c>
      <c r="E284" s="36" t="s">
        <v>54</v>
      </c>
      <c r="F284" s="36" t="s">
        <v>14</v>
      </c>
      <c r="G284" s="36" t="s">
        <v>15</v>
      </c>
      <c r="H284" s="36" t="s">
        <v>26</v>
      </c>
      <c r="I284" s="36" t="s">
        <v>19</v>
      </c>
      <c r="J284" s="23">
        <v>3.2177999999999979E-8</v>
      </c>
      <c r="K284" s="23">
        <v>5.7659999999999927E-9</v>
      </c>
      <c r="L284" s="23">
        <v>9.3000000000000088E-9</v>
      </c>
      <c r="M284" s="23">
        <v>0</v>
      </c>
      <c r="N284" s="23">
        <v>0</v>
      </c>
      <c r="O284" s="23">
        <v>0</v>
      </c>
      <c r="P284" s="23">
        <v>0</v>
      </c>
      <c r="Q284" s="23">
        <v>0</v>
      </c>
      <c r="R284" s="23">
        <v>0</v>
      </c>
      <c r="S284" s="23">
        <v>0</v>
      </c>
      <c r="T284" s="23">
        <v>0</v>
      </c>
      <c r="U284" s="38" t="s">
        <v>489</v>
      </c>
    </row>
    <row r="285" spans="1:21" ht="12.75" customHeight="1" x14ac:dyDescent="0.2">
      <c r="A285" s="36" t="s">
        <v>350</v>
      </c>
      <c r="B285" s="36" t="s">
        <v>49</v>
      </c>
      <c r="C285" s="36" t="s">
        <v>55</v>
      </c>
      <c r="D285" s="36" t="s">
        <v>50</v>
      </c>
      <c r="E285" s="36" t="s">
        <v>54</v>
      </c>
      <c r="F285" s="36" t="s">
        <v>14</v>
      </c>
      <c r="G285" s="36" t="s">
        <v>15</v>
      </c>
      <c r="H285" s="36" t="s">
        <v>30</v>
      </c>
      <c r="I285" s="36" t="s">
        <v>17</v>
      </c>
      <c r="J285" s="23">
        <v>0</v>
      </c>
      <c r="K285" s="23">
        <v>0</v>
      </c>
      <c r="L285" s="23">
        <v>0</v>
      </c>
      <c r="M285" s="23">
        <v>0</v>
      </c>
      <c r="N285" s="23">
        <v>0</v>
      </c>
      <c r="O285" s="23">
        <v>1.6316999999999994E-10</v>
      </c>
      <c r="P285" s="23">
        <v>1.7110799999999992E-9</v>
      </c>
      <c r="Q285" s="23">
        <v>1.0257029999999996E-5</v>
      </c>
      <c r="R285" s="23">
        <v>0</v>
      </c>
      <c r="S285" s="23">
        <v>8.1899999999999965E-10</v>
      </c>
      <c r="T285" s="23">
        <v>6.9299999999999967E-10</v>
      </c>
      <c r="U285" s="38" t="s">
        <v>490</v>
      </c>
    </row>
    <row r="286" spans="1:21" ht="12.75" customHeight="1" x14ac:dyDescent="0.2">
      <c r="A286" s="36" t="s">
        <v>350</v>
      </c>
      <c r="B286" s="36" t="s">
        <v>49</v>
      </c>
      <c r="C286" s="36" t="s">
        <v>55</v>
      </c>
      <c r="D286" s="36" t="s">
        <v>50</v>
      </c>
      <c r="E286" s="36" t="s">
        <v>54</v>
      </c>
      <c r="F286" s="36" t="s">
        <v>14</v>
      </c>
      <c r="G286" s="36" t="s">
        <v>15</v>
      </c>
      <c r="H286" s="36" t="s">
        <v>30</v>
      </c>
      <c r="I286" s="36" t="s">
        <v>18</v>
      </c>
      <c r="J286" s="23">
        <v>0</v>
      </c>
      <c r="K286" s="23">
        <v>0</v>
      </c>
      <c r="L286" s="23">
        <v>0</v>
      </c>
      <c r="M286" s="23">
        <v>0</v>
      </c>
      <c r="N286" s="23">
        <v>0</v>
      </c>
      <c r="O286" s="23">
        <v>1.9292909999999991E-7</v>
      </c>
      <c r="P286" s="23">
        <v>2.0231483999999991E-6</v>
      </c>
      <c r="Q286" s="23">
        <v>1.2127716899999997E-2</v>
      </c>
      <c r="R286" s="23">
        <v>0</v>
      </c>
      <c r="S286" s="23">
        <v>9.6836999999999972E-7</v>
      </c>
      <c r="T286" s="23">
        <v>8.1938999999999966E-7</v>
      </c>
      <c r="U286" s="38" t="s">
        <v>490</v>
      </c>
    </row>
    <row r="287" spans="1:21" ht="12.75" customHeight="1" x14ac:dyDescent="0.2">
      <c r="A287" s="36" t="s">
        <v>350</v>
      </c>
      <c r="B287" s="36" t="s">
        <v>49</v>
      </c>
      <c r="C287" s="36" t="s">
        <v>55</v>
      </c>
      <c r="D287" s="36" t="s">
        <v>50</v>
      </c>
      <c r="E287" s="36" t="s">
        <v>54</v>
      </c>
      <c r="F287" s="36" t="s">
        <v>14</v>
      </c>
      <c r="G287" s="36" t="s">
        <v>15</v>
      </c>
      <c r="H287" s="36" t="s">
        <v>30</v>
      </c>
      <c r="I287" s="36" t="s">
        <v>19</v>
      </c>
      <c r="J287" s="23">
        <v>0</v>
      </c>
      <c r="K287" s="23">
        <v>0</v>
      </c>
      <c r="L287" s="23">
        <v>0</v>
      </c>
      <c r="M287" s="23">
        <v>0</v>
      </c>
      <c r="N287" s="23">
        <v>0</v>
      </c>
      <c r="O287" s="23">
        <v>4.8173999999999983E-10</v>
      </c>
      <c r="P287" s="23">
        <v>5.0517599999999975E-9</v>
      </c>
      <c r="Q287" s="23">
        <v>3.0282659999999984E-5</v>
      </c>
      <c r="R287" s="23">
        <v>0</v>
      </c>
      <c r="S287" s="23">
        <v>2.4179999999999989E-9</v>
      </c>
      <c r="T287" s="23">
        <v>2.0459999999999993E-9</v>
      </c>
      <c r="U287" s="38" t="s">
        <v>490</v>
      </c>
    </row>
    <row r="288" spans="1:21" ht="12.75" customHeight="1" x14ac:dyDescent="0.2">
      <c r="A288" s="36" t="s">
        <v>350</v>
      </c>
      <c r="B288" s="36" t="s">
        <v>49</v>
      </c>
      <c r="C288" s="36" t="s">
        <v>55</v>
      </c>
      <c r="D288" s="36" t="s">
        <v>50</v>
      </c>
      <c r="E288" s="36" t="s">
        <v>54</v>
      </c>
      <c r="F288" s="36" t="s">
        <v>14</v>
      </c>
      <c r="G288" s="36" t="s">
        <v>15</v>
      </c>
      <c r="H288" s="36" t="s">
        <v>31</v>
      </c>
      <c r="I288" s="36" t="s">
        <v>17</v>
      </c>
      <c r="J288" s="23">
        <v>2.1809961600000006E-5</v>
      </c>
      <c r="K288" s="23">
        <v>1.040780160000002E-5</v>
      </c>
      <c r="L288" s="23">
        <v>1.0113331200000003E-5</v>
      </c>
      <c r="M288" s="23">
        <v>1.0145520000000004E-5</v>
      </c>
      <c r="N288" s="23">
        <v>3.3378025632000054E-5</v>
      </c>
      <c r="O288" s="23">
        <v>4.8738795840000197E-5</v>
      </c>
      <c r="P288" s="23">
        <v>5.2875271680000184E-5</v>
      </c>
      <c r="Q288" s="23">
        <v>7.0677331199999813E-5</v>
      </c>
      <c r="R288" s="23">
        <v>6.0252863999999846E-5</v>
      </c>
      <c r="S288" s="23">
        <v>2.2264131179977053E-5</v>
      </c>
      <c r="T288" s="23">
        <v>3.6728832000000018E-6</v>
      </c>
      <c r="U288" s="38" t="s">
        <v>402</v>
      </c>
    </row>
    <row r="289" spans="1:21" ht="12.75" customHeight="1" x14ac:dyDescent="0.2">
      <c r="A289" s="36" t="s">
        <v>350</v>
      </c>
      <c r="B289" s="36" t="s">
        <v>49</v>
      </c>
      <c r="C289" s="36" t="s">
        <v>55</v>
      </c>
      <c r="D289" s="36" t="s">
        <v>50</v>
      </c>
      <c r="E289" s="36" t="s">
        <v>54</v>
      </c>
      <c r="F289" s="36" t="s">
        <v>14</v>
      </c>
      <c r="G289" s="36" t="s">
        <v>15</v>
      </c>
      <c r="H289" s="36" t="s">
        <v>31</v>
      </c>
      <c r="I289" s="36" t="s">
        <v>19</v>
      </c>
      <c r="J289" s="23">
        <v>6.3385200900000022E-5</v>
      </c>
      <c r="K289" s="23">
        <v>3.0247673400000059E-5</v>
      </c>
      <c r="L289" s="23">
        <v>2.9391868800000008E-5</v>
      </c>
      <c r="M289" s="23">
        <v>2.9485417500000015E-5</v>
      </c>
      <c r="N289" s="23">
        <v>9.7004886993000162E-5</v>
      </c>
      <c r="O289" s="23">
        <v>1.4164712541000059E-4</v>
      </c>
      <c r="P289" s="23">
        <v>1.5366875832000058E-4</v>
      </c>
      <c r="Q289" s="23">
        <v>2.0540599379999944E-4</v>
      </c>
      <c r="R289" s="23">
        <v>1.7510988599999953E-4</v>
      </c>
      <c r="S289" s="23">
        <v>4.1557143383041844E-5</v>
      </c>
      <c r="T289" s="23">
        <v>1.0674316800000004E-5</v>
      </c>
      <c r="U289" s="38" t="s">
        <v>402</v>
      </c>
    </row>
    <row r="290" spans="1:21" ht="12.75" customHeight="1" x14ac:dyDescent="0.2">
      <c r="A290" s="36" t="s">
        <v>350</v>
      </c>
      <c r="B290" s="36" t="s">
        <v>49</v>
      </c>
      <c r="C290" s="36" t="s">
        <v>55</v>
      </c>
      <c r="D290" s="36" t="s">
        <v>50</v>
      </c>
      <c r="E290" s="36" t="s">
        <v>54</v>
      </c>
      <c r="F290" s="36" t="s">
        <v>14</v>
      </c>
      <c r="G290" s="36" t="s">
        <v>15</v>
      </c>
      <c r="H290" s="36" t="s">
        <v>32</v>
      </c>
      <c r="I290" s="36" t="s">
        <v>17</v>
      </c>
      <c r="J290" s="23">
        <v>5.6650272000000063E-6</v>
      </c>
      <c r="K290" s="23">
        <v>0</v>
      </c>
      <c r="L290" s="23">
        <v>0</v>
      </c>
      <c r="M290" s="23">
        <v>0</v>
      </c>
      <c r="N290" s="23">
        <v>0</v>
      </c>
      <c r="O290" s="23">
        <v>1.4235976608000021E-5</v>
      </c>
      <c r="P290" s="23">
        <v>2.641563523199997E-5</v>
      </c>
      <c r="Q290" s="23">
        <v>1.6618156800000002E-5</v>
      </c>
      <c r="R290" s="23">
        <v>1.4208230400000009E-5</v>
      </c>
      <c r="S290" s="23">
        <v>2.1068233586338535E-6</v>
      </c>
      <c r="T290" s="23">
        <v>2.6220896774033888E-6</v>
      </c>
      <c r="U290" s="38" t="s">
        <v>403</v>
      </c>
    </row>
    <row r="291" spans="1:21" ht="12.75" customHeight="1" x14ac:dyDescent="0.2">
      <c r="A291" s="36" t="s">
        <v>350</v>
      </c>
      <c r="B291" s="36" t="s">
        <v>49</v>
      </c>
      <c r="C291" s="36" t="s">
        <v>55</v>
      </c>
      <c r="D291" s="36" t="s">
        <v>50</v>
      </c>
      <c r="E291" s="36" t="s">
        <v>54</v>
      </c>
      <c r="F291" s="36" t="s">
        <v>14</v>
      </c>
      <c r="G291" s="36" t="s">
        <v>15</v>
      </c>
      <c r="H291" s="36" t="s">
        <v>32</v>
      </c>
      <c r="I291" s="36" t="s">
        <v>19</v>
      </c>
      <c r="J291" s="23">
        <v>1.6463985300000014E-5</v>
      </c>
      <c r="K291" s="23">
        <v>0</v>
      </c>
      <c r="L291" s="23">
        <v>0</v>
      </c>
      <c r="M291" s="23">
        <v>0</v>
      </c>
      <c r="N291" s="23">
        <v>0</v>
      </c>
      <c r="O291" s="23">
        <v>4.1373307017000058E-5</v>
      </c>
      <c r="P291" s="23">
        <v>7.6770439892999914E-5</v>
      </c>
      <c r="Q291" s="23">
        <v>4.8296518200000013E-5</v>
      </c>
      <c r="R291" s="23">
        <v>4.1292669600000037E-5</v>
      </c>
      <c r="S291" s="23">
        <v>3.4499104291160027E-6</v>
      </c>
      <c r="T291" s="23">
        <v>4.302634997204051E-6</v>
      </c>
      <c r="U291" s="38" t="s">
        <v>403</v>
      </c>
    </row>
    <row r="292" spans="1:21" ht="12.75" customHeight="1" x14ac:dyDescent="0.2">
      <c r="A292" s="36" t="s">
        <v>350</v>
      </c>
      <c r="B292" s="36" t="s">
        <v>56</v>
      </c>
      <c r="C292" s="36" t="s">
        <v>53</v>
      </c>
      <c r="D292" s="36" t="s">
        <v>57</v>
      </c>
      <c r="E292" s="36" t="s">
        <v>13</v>
      </c>
      <c r="F292" s="36" t="s">
        <v>14</v>
      </c>
      <c r="G292" s="36" t="s">
        <v>15</v>
      </c>
      <c r="H292" s="36" t="s">
        <v>21</v>
      </c>
      <c r="I292" s="36" t="s">
        <v>17</v>
      </c>
      <c r="J292" s="23">
        <v>6.6575901406657628E-4</v>
      </c>
      <c r="K292" s="23">
        <v>6.1186760885348997E-4</v>
      </c>
      <c r="L292" s="23">
        <v>7.2370555338101186E-4</v>
      </c>
      <c r="M292" s="23">
        <v>7.4222955354015724E-4</v>
      </c>
      <c r="N292" s="23">
        <v>7.575283587966798E-4</v>
      </c>
      <c r="O292" s="23">
        <v>7.8143477062821891E-4</v>
      </c>
      <c r="P292" s="23">
        <v>7.7751821632045725E-4</v>
      </c>
      <c r="Q292" s="23">
        <v>8.217839608206666E-4</v>
      </c>
      <c r="R292" s="23">
        <v>8.4848288953129651E-4</v>
      </c>
      <c r="S292" s="23">
        <v>6.5174097207377438E-4</v>
      </c>
      <c r="T292" s="23">
        <v>6.2300322279264068E-4</v>
      </c>
      <c r="U292" s="38" t="s">
        <v>491</v>
      </c>
    </row>
    <row r="293" spans="1:21" ht="12.75" customHeight="1" x14ac:dyDescent="0.2">
      <c r="A293" s="36" t="s">
        <v>350</v>
      </c>
      <c r="B293" s="36" t="s">
        <v>56</v>
      </c>
      <c r="C293" s="36" t="s">
        <v>53</v>
      </c>
      <c r="D293" s="36" t="s">
        <v>57</v>
      </c>
      <c r="E293" s="36" t="s">
        <v>13</v>
      </c>
      <c r="F293" s="36" t="s">
        <v>14</v>
      </c>
      <c r="G293" s="36" t="s">
        <v>15</v>
      </c>
      <c r="H293" s="36" t="s">
        <v>21</v>
      </c>
      <c r="I293" s="36" t="s">
        <v>18</v>
      </c>
      <c r="J293" s="23">
        <v>1.6808829964671368</v>
      </c>
      <c r="K293" s="23">
        <v>1.5448200295910492</v>
      </c>
      <c r="L293" s="23">
        <v>1.8271842114410117</v>
      </c>
      <c r="M293" s="23">
        <v>1.8739529013666254</v>
      </c>
      <c r="N293" s="23">
        <v>1.9125787420666651</v>
      </c>
      <c r="O293" s="23">
        <v>1.9729367399384838</v>
      </c>
      <c r="P293" s="23">
        <v>1.9630483728243164</v>
      </c>
      <c r="Q293" s="23">
        <v>2.074808838224369</v>
      </c>
      <c r="R293" s="23">
        <v>2.1422172763309208</v>
      </c>
      <c r="S293" s="23">
        <v>2.2835183149492355</v>
      </c>
      <c r="T293" s="23">
        <v>2.9577561234589314</v>
      </c>
      <c r="U293" s="38" t="s">
        <v>491</v>
      </c>
    </row>
    <row r="294" spans="1:21" ht="12.75" customHeight="1" x14ac:dyDescent="0.2">
      <c r="A294" s="36" t="s">
        <v>350</v>
      </c>
      <c r="B294" s="36" t="s">
        <v>56</v>
      </c>
      <c r="C294" s="36" t="s">
        <v>53</v>
      </c>
      <c r="D294" s="36" t="s">
        <v>57</v>
      </c>
      <c r="E294" s="36" t="s">
        <v>13</v>
      </c>
      <c r="F294" s="36" t="s">
        <v>14</v>
      </c>
      <c r="G294" s="36" t="s">
        <v>15</v>
      </c>
      <c r="H294" s="36" t="s">
        <v>21</v>
      </c>
      <c r="I294" s="36" t="s">
        <v>19</v>
      </c>
      <c r="J294" s="23">
        <v>9.827871160030411E-4</v>
      </c>
      <c r="K294" s="23">
        <v>9.0323313687896143E-4</v>
      </c>
      <c r="L294" s="23">
        <v>1.068327245467208E-3</v>
      </c>
      <c r="M294" s="23">
        <v>1.0956721980830892E-3</v>
      </c>
      <c r="N294" s="23">
        <v>1.1182561486998606E-3</v>
      </c>
      <c r="O294" s="23">
        <v>1.1535465661654657E-3</v>
      </c>
      <c r="P294" s="23">
        <v>1.1477649859968652E-3</v>
      </c>
      <c r="Q294" s="23">
        <v>1.2131096564495555E-3</v>
      </c>
      <c r="R294" s="23">
        <v>1.2525223607366758E-3</v>
      </c>
      <c r="S294" s="23">
        <v>1.1615728224951103E-3</v>
      </c>
      <c r="T294" s="23">
        <v>1.1219214558257297E-3</v>
      </c>
      <c r="U294" s="38" t="s">
        <v>491</v>
      </c>
    </row>
    <row r="295" spans="1:21" ht="12.75" customHeight="1" x14ac:dyDescent="0.2">
      <c r="A295" s="36" t="s">
        <v>350</v>
      </c>
      <c r="B295" s="36" t="s">
        <v>56</v>
      </c>
      <c r="C295" s="36" t="s">
        <v>53</v>
      </c>
      <c r="D295" s="36" t="s">
        <v>57</v>
      </c>
      <c r="E295" s="36" t="s">
        <v>13</v>
      </c>
      <c r="F295" s="36" t="s">
        <v>14</v>
      </c>
      <c r="G295" s="36" t="s">
        <v>15</v>
      </c>
      <c r="H295" s="36" t="s">
        <v>492</v>
      </c>
      <c r="I295" s="36" t="s">
        <v>17</v>
      </c>
      <c r="J295" s="23">
        <v>1.5275544542358907E-4</v>
      </c>
      <c r="K295" s="23">
        <v>1.5622445185670329E-4</v>
      </c>
      <c r="L295" s="23">
        <v>1.5727402155014624E-4</v>
      </c>
      <c r="M295" s="23">
        <v>1.6050311743567505E-4</v>
      </c>
      <c r="N295" s="23">
        <v>1.5602055061139704E-4</v>
      </c>
      <c r="O295" s="23">
        <v>1.6120600424282156E-4</v>
      </c>
      <c r="P295" s="23">
        <v>1.6493541676260767E-4</v>
      </c>
      <c r="Q295" s="23">
        <v>1.6341820702115364E-4</v>
      </c>
      <c r="R295" s="23">
        <v>1.6125093554691011E-4</v>
      </c>
      <c r="S295" s="23">
        <v>1.4972999999999983E-4</v>
      </c>
      <c r="T295" s="23">
        <v>6.7200000000000153E-6</v>
      </c>
      <c r="U295" s="38" t="s">
        <v>493</v>
      </c>
    </row>
    <row r="296" spans="1:21" ht="12.75" customHeight="1" x14ac:dyDescent="0.2">
      <c r="A296" s="36" t="s">
        <v>350</v>
      </c>
      <c r="B296" s="36" t="s">
        <v>56</v>
      </c>
      <c r="C296" s="36" t="s">
        <v>53</v>
      </c>
      <c r="D296" s="36" t="s">
        <v>57</v>
      </c>
      <c r="E296" s="36" t="s">
        <v>13</v>
      </c>
      <c r="F296" s="36" t="s">
        <v>14</v>
      </c>
      <c r="G296" s="36" t="s">
        <v>15</v>
      </c>
      <c r="H296" s="36" t="s">
        <v>492</v>
      </c>
      <c r="I296" s="36" t="s">
        <v>18</v>
      </c>
      <c r="J296" s="23">
        <v>0.33489353577190084</v>
      </c>
      <c r="K296" s="23">
        <v>0.34249881509127023</v>
      </c>
      <c r="L296" s="23">
        <v>0.34479984013624621</v>
      </c>
      <c r="M296" s="23">
        <v>0.35187915135459613</v>
      </c>
      <c r="N296" s="23">
        <v>0.34205179201592556</v>
      </c>
      <c r="O296" s="23">
        <v>0.35342012586741939</v>
      </c>
      <c r="P296" s="23">
        <v>0.36159630670103754</v>
      </c>
      <c r="Q296" s="23">
        <v>0.3582700505835279</v>
      </c>
      <c r="R296" s="23">
        <v>0.35351863105164588</v>
      </c>
      <c r="S296" s="23">
        <v>0.32826069782376005</v>
      </c>
      <c r="T296" s="23">
        <v>0.31191226213177703</v>
      </c>
      <c r="U296" s="38" t="s">
        <v>493</v>
      </c>
    </row>
    <row r="297" spans="1:21" ht="12.75" customHeight="1" x14ac:dyDescent="0.2">
      <c r="A297" s="36" t="s">
        <v>350</v>
      </c>
      <c r="B297" s="36" t="s">
        <v>56</v>
      </c>
      <c r="C297" s="36" t="s">
        <v>53</v>
      </c>
      <c r="D297" s="36" t="s">
        <v>57</v>
      </c>
      <c r="E297" s="36" t="s">
        <v>13</v>
      </c>
      <c r="F297" s="36" t="s">
        <v>14</v>
      </c>
      <c r="G297" s="36" t="s">
        <v>15</v>
      </c>
      <c r="H297" s="36" t="s">
        <v>492</v>
      </c>
      <c r="I297" s="36" t="s">
        <v>19</v>
      </c>
      <c r="J297" s="23">
        <v>3.1721265374712169E-4</v>
      </c>
      <c r="K297" s="23">
        <v>3.2441640830698399E-4</v>
      </c>
      <c r="L297" s="23">
        <v>3.2659594951303645E-4</v>
      </c>
      <c r="M297" s="23">
        <v>3.3330150473702278E-4</v>
      </c>
      <c r="N297" s="23">
        <v>3.2399298605223834E-4</v>
      </c>
      <c r="O297" s="23">
        <v>3.3476112268229807E-4</v>
      </c>
      <c r="P297" s="23">
        <v>3.4250563770785804E-4</v>
      </c>
      <c r="Q297" s="23">
        <v>3.393549930480683E-4</v>
      </c>
      <c r="R297" s="23">
        <v>3.3485442723302428E-4</v>
      </c>
      <c r="S297" s="23">
        <v>3.1092999999999946E-4</v>
      </c>
      <c r="T297" s="23">
        <v>3.2860000000000089E-5</v>
      </c>
      <c r="U297" s="38" t="s">
        <v>493</v>
      </c>
    </row>
    <row r="298" spans="1:21" ht="12.75" customHeight="1" x14ac:dyDescent="0.2">
      <c r="A298" s="36" t="s">
        <v>350</v>
      </c>
      <c r="B298" s="36" t="s">
        <v>56</v>
      </c>
      <c r="C298" s="36" t="s">
        <v>53</v>
      </c>
      <c r="D298" s="36" t="s">
        <v>57</v>
      </c>
      <c r="E298" s="36" t="s">
        <v>13</v>
      </c>
      <c r="F298" s="36" t="s">
        <v>14</v>
      </c>
      <c r="G298" s="36" t="s">
        <v>15</v>
      </c>
      <c r="H298" s="36" t="s">
        <v>22</v>
      </c>
      <c r="I298" s="36" t="s">
        <v>17</v>
      </c>
      <c r="J298" s="23">
        <v>5.77298988E-7</v>
      </c>
      <c r="K298" s="23">
        <v>1.4755265532000002E-5</v>
      </c>
      <c r="L298" s="23">
        <v>8.4422217599999998E-7</v>
      </c>
      <c r="M298" s="23">
        <v>1.4328407520000001E-6</v>
      </c>
      <c r="N298" s="23">
        <v>1.3820851799999999E-6</v>
      </c>
      <c r="O298" s="23">
        <v>5.6513955959999995E-5</v>
      </c>
      <c r="P298" s="23">
        <v>2.8568449224000001E-5</v>
      </c>
      <c r="Q298" s="23">
        <v>2.2984971156000001E-5</v>
      </c>
      <c r="R298" s="23">
        <v>4.3950673872000001E-5</v>
      </c>
      <c r="S298" s="23">
        <v>8.6110547576807228E-6</v>
      </c>
      <c r="T298" s="23">
        <v>6.7996949999999915E-6</v>
      </c>
      <c r="U298" s="38" t="s">
        <v>494</v>
      </c>
    </row>
    <row r="299" spans="1:21" ht="12.75" customHeight="1" x14ac:dyDescent="0.2">
      <c r="A299" s="36" t="s">
        <v>350</v>
      </c>
      <c r="B299" s="36" t="s">
        <v>56</v>
      </c>
      <c r="C299" s="36" t="s">
        <v>53</v>
      </c>
      <c r="D299" s="36" t="s">
        <v>57</v>
      </c>
      <c r="E299" s="36" t="s">
        <v>13</v>
      </c>
      <c r="F299" s="36" t="s">
        <v>14</v>
      </c>
      <c r="G299" s="36" t="s">
        <v>15</v>
      </c>
      <c r="H299" s="36" t="s">
        <v>22</v>
      </c>
      <c r="I299" s="36" t="s">
        <v>18</v>
      </c>
      <c r="J299" s="23">
        <v>6.7773068496000005E-4</v>
      </c>
      <c r="K299" s="23">
        <v>1.7322213313439999E-2</v>
      </c>
      <c r="L299" s="23">
        <v>9.9109003391999986E-4</v>
      </c>
      <c r="M299" s="23">
        <v>1.6821095558399999E-3</v>
      </c>
      <c r="N299" s="23">
        <v>1.6225241256E-3</v>
      </c>
      <c r="O299" s="23">
        <v>6.6345590203199994E-2</v>
      </c>
      <c r="P299" s="23">
        <v>3.3538452454079999E-2</v>
      </c>
      <c r="Q299" s="23">
        <v>2.698362645552E-2</v>
      </c>
      <c r="R299" s="23">
        <v>5.1596695866240001E-2</v>
      </c>
      <c r="S299" s="23">
        <v>1.007032861599998E-2</v>
      </c>
      <c r="T299" s="23">
        <v>8.3269084309999866E-3</v>
      </c>
      <c r="U299" s="38" t="s">
        <v>494</v>
      </c>
    </row>
    <row r="300" spans="1:21" ht="12.75" customHeight="1" x14ac:dyDescent="0.2">
      <c r="A300" s="36" t="s">
        <v>350</v>
      </c>
      <c r="B300" s="36" t="s">
        <v>56</v>
      </c>
      <c r="C300" s="36" t="s">
        <v>53</v>
      </c>
      <c r="D300" s="36" t="s">
        <v>57</v>
      </c>
      <c r="E300" s="36" t="s">
        <v>13</v>
      </c>
      <c r="F300" s="36" t="s">
        <v>14</v>
      </c>
      <c r="G300" s="36" t="s">
        <v>15</v>
      </c>
      <c r="H300" s="36" t="s">
        <v>22</v>
      </c>
      <c r="I300" s="36" t="s">
        <v>19</v>
      </c>
      <c r="J300" s="23">
        <v>1.7044065360000001E-6</v>
      </c>
      <c r="K300" s="23">
        <v>4.3563164903999997E-5</v>
      </c>
      <c r="L300" s="23">
        <v>2.492465472E-6</v>
      </c>
      <c r="M300" s="23">
        <v>4.2302917439999997E-6</v>
      </c>
      <c r="N300" s="23">
        <v>4.0804419599999997E-6</v>
      </c>
      <c r="O300" s="23">
        <v>1.6685072712E-4</v>
      </c>
      <c r="P300" s="23">
        <v>8.4344945327999993E-5</v>
      </c>
      <c r="Q300" s="23">
        <v>6.7860391032000011E-5</v>
      </c>
      <c r="R300" s="23">
        <v>1.2975913238399999E-4</v>
      </c>
      <c r="S300" s="23">
        <v>2.537959004648591E-5</v>
      </c>
      <c r="T300" s="23">
        <v>1.9864489999999961E-5</v>
      </c>
      <c r="U300" s="38" t="s">
        <v>494</v>
      </c>
    </row>
    <row r="301" spans="1:21" ht="12.75" customHeight="1" x14ac:dyDescent="0.2">
      <c r="A301" s="36" t="s">
        <v>350</v>
      </c>
      <c r="B301" s="36" t="s">
        <v>56</v>
      </c>
      <c r="C301" s="36" t="s">
        <v>53</v>
      </c>
      <c r="D301" s="36" t="s">
        <v>57</v>
      </c>
      <c r="E301" s="36" t="s">
        <v>13</v>
      </c>
      <c r="F301" s="36" t="s">
        <v>14</v>
      </c>
      <c r="G301" s="36" t="s">
        <v>15</v>
      </c>
      <c r="H301" s="36" t="s">
        <v>58</v>
      </c>
      <c r="I301" s="36" t="s">
        <v>17</v>
      </c>
      <c r="J301" s="23">
        <v>5.0470464441599997E-4</v>
      </c>
      <c r="K301" s="23">
        <v>6.8781249079200002E-4</v>
      </c>
      <c r="L301" s="23">
        <v>2.7521886369600006E-4</v>
      </c>
      <c r="M301" s="23">
        <v>5.1596215725600001E-4</v>
      </c>
      <c r="N301" s="23">
        <v>3.9508283303999999E-4</v>
      </c>
      <c r="O301" s="23">
        <v>4.1538068006399998E-4</v>
      </c>
      <c r="P301" s="23">
        <v>2.4700071311999999E-4</v>
      </c>
      <c r="Q301" s="23">
        <v>2.3612027644799997E-4</v>
      </c>
      <c r="R301" s="23">
        <v>2.4564236256E-4</v>
      </c>
      <c r="S301" s="23">
        <v>4.7796E-8</v>
      </c>
      <c r="T301" s="23">
        <v>1.667926191142189E-9</v>
      </c>
      <c r="U301" s="38" t="s">
        <v>495</v>
      </c>
    </row>
    <row r="302" spans="1:21" ht="12.75" customHeight="1" x14ac:dyDescent="0.2">
      <c r="A302" s="36" t="s">
        <v>350</v>
      </c>
      <c r="B302" s="36" t="s">
        <v>56</v>
      </c>
      <c r="C302" s="36" t="s">
        <v>53</v>
      </c>
      <c r="D302" s="36" t="s">
        <v>57</v>
      </c>
      <c r="E302" s="36" t="s">
        <v>13</v>
      </c>
      <c r="F302" s="36" t="s">
        <v>14</v>
      </c>
      <c r="G302" s="36" t="s">
        <v>15</v>
      </c>
      <c r="H302" s="36" t="s">
        <v>58</v>
      </c>
      <c r="I302" s="36" t="s">
        <v>18</v>
      </c>
      <c r="J302" s="23">
        <v>0.50454442071936001</v>
      </c>
      <c r="K302" s="23">
        <v>0.68759413762031996</v>
      </c>
      <c r="L302" s="23">
        <v>0.27513149262815995</v>
      </c>
      <c r="M302" s="23">
        <v>0.51579835974576005</v>
      </c>
      <c r="N302" s="23">
        <v>0.3949574099184</v>
      </c>
      <c r="O302" s="23">
        <v>0.41524881318144002</v>
      </c>
      <c r="P302" s="23">
        <v>0.24692230019520001</v>
      </c>
      <c r="Q302" s="23">
        <v>0.23604531763007999</v>
      </c>
      <c r="R302" s="23">
        <v>0.24556438085760002</v>
      </c>
      <c r="S302" s="23">
        <v>1.6337928600000009E-4</v>
      </c>
      <c r="T302" s="23">
        <v>5.0041821851810316E-6</v>
      </c>
      <c r="U302" s="38" t="s">
        <v>495</v>
      </c>
    </row>
    <row r="303" spans="1:21" ht="12.75" customHeight="1" x14ac:dyDescent="0.2">
      <c r="A303" s="36" t="s">
        <v>350</v>
      </c>
      <c r="B303" s="36" t="s">
        <v>56</v>
      </c>
      <c r="C303" s="36" t="s">
        <v>53</v>
      </c>
      <c r="D303" s="36" t="s">
        <v>57</v>
      </c>
      <c r="E303" s="36" t="s">
        <v>13</v>
      </c>
      <c r="F303" s="36" t="s">
        <v>14</v>
      </c>
      <c r="G303" s="36" t="s">
        <v>15</v>
      </c>
      <c r="H303" s="36" t="s">
        <v>58</v>
      </c>
      <c r="I303" s="36" t="s">
        <v>19</v>
      </c>
      <c r="J303" s="23">
        <v>1.4900803787519998E-3</v>
      </c>
      <c r="K303" s="23">
        <v>2.0306844966239998E-3</v>
      </c>
      <c r="L303" s="23">
        <v>8.1255093091199993E-4</v>
      </c>
      <c r="M303" s="23">
        <v>1.5233168452319999E-3</v>
      </c>
      <c r="N303" s="23">
        <v>1.1664350308800001E-3</v>
      </c>
      <c r="O303" s="23">
        <v>1.2263620078079998E-3</v>
      </c>
      <c r="P303" s="23">
        <v>7.2924020063999998E-4</v>
      </c>
      <c r="Q303" s="23">
        <v>6.97117006656E-4</v>
      </c>
      <c r="R303" s="23">
        <v>7.2522983232000001E-4</v>
      </c>
      <c r="S303" s="23">
        <v>7.0679999999999995E-8</v>
      </c>
      <c r="T303" s="23">
        <v>2.4604798756798735E-9</v>
      </c>
      <c r="U303" s="38" t="s">
        <v>495</v>
      </c>
    </row>
    <row r="304" spans="1:21" ht="12.75" customHeight="1" x14ac:dyDescent="0.2">
      <c r="A304" s="36" t="s">
        <v>350</v>
      </c>
      <c r="B304" s="36" t="s">
        <v>56</v>
      </c>
      <c r="C304" s="36" t="s">
        <v>53</v>
      </c>
      <c r="D304" s="36" t="s">
        <v>57</v>
      </c>
      <c r="E304" s="36" t="s">
        <v>13</v>
      </c>
      <c r="F304" s="36" t="s">
        <v>14</v>
      </c>
      <c r="G304" s="36" t="s">
        <v>15</v>
      </c>
      <c r="H304" s="36" t="s">
        <v>25</v>
      </c>
      <c r="I304" s="36" t="s">
        <v>17</v>
      </c>
      <c r="J304" s="23">
        <v>9.0393131135999992E-4</v>
      </c>
      <c r="K304" s="23">
        <v>9.04634808E-4</v>
      </c>
      <c r="L304" s="23">
        <v>8.7950256239999994E-4</v>
      </c>
      <c r="M304" s="23">
        <v>9.4592341535999986E-4</v>
      </c>
      <c r="N304" s="23">
        <v>9.6040353023999999E-4</v>
      </c>
      <c r="O304" s="23">
        <v>1.9019604542400001E-3</v>
      </c>
      <c r="P304" s="23">
        <v>4.7020225929599998E-3</v>
      </c>
      <c r="Q304" s="23">
        <v>4.93711535856E-3</v>
      </c>
      <c r="R304" s="23">
        <v>5.2271244009600001E-3</v>
      </c>
      <c r="S304" s="23">
        <v>0</v>
      </c>
      <c r="T304" s="23">
        <v>0</v>
      </c>
      <c r="U304" s="38" t="s">
        <v>496</v>
      </c>
    </row>
    <row r="305" spans="1:21" ht="12.75" customHeight="1" x14ac:dyDescent="0.2">
      <c r="A305" s="36" t="s">
        <v>350</v>
      </c>
      <c r="B305" s="36" t="s">
        <v>56</v>
      </c>
      <c r="C305" s="36" t="s">
        <v>53</v>
      </c>
      <c r="D305" s="36" t="s">
        <v>57</v>
      </c>
      <c r="E305" s="36" t="s">
        <v>13</v>
      </c>
      <c r="F305" s="36" t="s">
        <v>14</v>
      </c>
      <c r="G305" s="36" t="s">
        <v>15</v>
      </c>
      <c r="H305" s="36" t="s">
        <v>25</v>
      </c>
      <c r="I305" s="36" t="s">
        <v>18</v>
      </c>
      <c r="J305" s="23">
        <v>0.39929502602240002</v>
      </c>
      <c r="K305" s="23">
        <v>0.39960578272000002</v>
      </c>
      <c r="L305" s="23">
        <v>0.38850407561599998</v>
      </c>
      <c r="M305" s="23">
        <v>0.41784426538240005</v>
      </c>
      <c r="N305" s="23">
        <v>0.4242405897216</v>
      </c>
      <c r="O305" s="23">
        <v>0.84015603788159998</v>
      </c>
      <c r="P305" s="23">
        <v>2.0770319713664001</v>
      </c>
      <c r="Q305" s="23">
        <v>2.1808798752703997</v>
      </c>
      <c r="R305" s="23">
        <v>2.3089860340863999</v>
      </c>
      <c r="S305" s="23">
        <v>0.2218990000000001</v>
      </c>
      <c r="T305" s="23">
        <v>0</v>
      </c>
      <c r="U305" s="38" t="s">
        <v>496</v>
      </c>
    </row>
    <row r="306" spans="1:21" ht="12.75" customHeight="1" x14ac:dyDescent="0.2">
      <c r="A306" s="36" t="s">
        <v>350</v>
      </c>
      <c r="B306" s="36" t="s">
        <v>56</v>
      </c>
      <c r="C306" s="36" t="s">
        <v>53</v>
      </c>
      <c r="D306" s="36" t="s">
        <v>57</v>
      </c>
      <c r="E306" s="36" t="s">
        <v>13</v>
      </c>
      <c r="F306" s="36" t="s">
        <v>14</v>
      </c>
      <c r="G306" s="36" t="s">
        <v>15</v>
      </c>
      <c r="H306" s="36" t="s">
        <v>25</v>
      </c>
      <c r="I306" s="36" t="s">
        <v>19</v>
      </c>
      <c r="J306" s="23">
        <v>1.9409087897599999E-3</v>
      </c>
      <c r="K306" s="23">
        <v>1.9424193279999999E-3</v>
      </c>
      <c r="L306" s="23">
        <v>1.8884557183999999E-3</v>
      </c>
      <c r="M306" s="23">
        <v>2.0310736537600001E-3</v>
      </c>
      <c r="N306" s="23">
        <v>2.0621651558400001E-3</v>
      </c>
      <c r="O306" s="23">
        <v>4.0838631398399999E-3</v>
      </c>
      <c r="P306" s="23">
        <v>1.0096117775359998E-2</v>
      </c>
      <c r="Q306" s="23">
        <v>1.0600905704960001E-2</v>
      </c>
      <c r="R306" s="23">
        <v>1.122360910336E-2</v>
      </c>
      <c r="S306" s="23">
        <v>0</v>
      </c>
      <c r="T306" s="23">
        <v>0</v>
      </c>
      <c r="U306" s="38" t="s">
        <v>496</v>
      </c>
    </row>
    <row r="307" spans="1:21" ht="12.75" customHeight="1" x14ac:dyDescent="0.2">
      <c r="A307" s="36" t="s">
        <v>350</v>
      </c>
      <c r="B307" s="36" t="s">
        <v>56</v>
      </c>
      <c r="C307" s="36" t="s">
        <v>53</v>
      </c>
      <c r="D307" s="36" t="s">
        <v>57</v>
      </c>
      <c r="E307" s="36" t="s">
        <v>13</v>
      </c>
      <c r="F307" s="36" t="s">
        <v>14</v>
      </c>
      <c r="G307" s="36" t="s">
        <v>15</v>
      </c>
      <c r="H307" s="36" t="s">
        <v>27</v>
      </c>
      <c r="I307" s="36" t="s">
        <v>17</v>
      </c>
      <c r="J307" s="23">
        <v>6.2168547494189028E-3</v>
      </c>
      <c r="K307" s="23">
        <v>6.4335365808064239E-3</v>
      </c>
      <c r="L307" s="23">
        <v>6.503113083693844E-3</v>
      </c>
      <c r="M307" s="23">
        <v>6.6104071850041799E-3</v>
      </c>
      <c r="N307" s="23">
        <v>6.2915560789733168E-3</v>
      </c>
      <c r="O307" s="23">
        <v>6.4871872888717166E-3</v>
      </c>
      <c r="P307" s="23">
        <v>6.3326890623768119E-3</v>
      </c>
      <c r="Q307" s="23">
        <v>6.2270070838401611E-3</v>
      </c>
      <c r="R307" s="23">
        <v>6.0816035641705875E-3</v>
      </c>
      <c r="S307" s="23">
        <v>9.8973403483454628E-3</v>
      </c>
      <c r="T307" s="23">
        <v>4.8555934345388147E-3</v>
      </c>
      <c r="U307" s="38" t="s">
        <v>497</v>
      </c>
    </row>
    <row r="308" spans="1:21" ht="12.75" customHeight="1" x14ac:dyDescent="0.2">
      <c r="A308" s="36" t="s">
        <v>350</v>
      </c>
      <c r="B308" s="36" t="s">
        <v>56</v>
      </c>
      <c r="C308" s="36" t="s">
        <v>53</v>
      </c>
      <c r="D308" s="36" t="s">
        <v>57</v>
      </c>
      <c r="E308" s="36" t="s">
        <v>13</v>
      </c>
      <c r="F308" s="36" t="s">
        <v>14</v>
      </c>
      <c r="G308" s="36" t="s">
        <v>15</v>
      </c>
      <c r="H308" s="36" t="s">
        <v>27</v>
      </c>
      <c r="I308" s="36" t="s">
        <v>18</v>
      </c>
      <c r="J308" s="23">
        <v>17.466401438843587</v>
      </c>
      <c r="K308" s="23">
        <v>18.075174203218051</v>
      </c>
      <c r="L308" s="23">
        <v>18.270651044663655</v>
      </c>
      <c r="M308" s="23">
        <v>18.572096376916505</v>
      </c>
      <c r="N308" s="23">
        <v>17.676276602829795</v>
      </c>
      <c r="O308" s="23">
        <v>18.225907144925301</v>
      </c>
      <c r="P308" s="23">
        <v>17.79184069905866</v>
      </c>
      <c r="Q308" s="23">
        <v>17.494924664122355</v>
      </c>
      <c r="R308" s="23">
        <v>17.086410013622128</v>
      </c>
      <c r="S308" s="23">
        <v>13.28021518559782</v>
      </c>
      <c r="T308" s="23">
        <v>15.516947778855437</v>
      </c>
      <c r="U308" s="38" t="s">
        <v>497</v>
      </c>
    </row>
    <row r="309" spans="1:21" ht="12.75" customHeight="1" x14ac:dyDescent="0.2">
      <c r="A309" s="36" t="s">
        <v>350</v>
      </c>
      <c r="B309" s="36" t="s">
        <v>56</v>
      </c>
      <c r="C309" s="36" t="s">
        <v>53</v>
      </c>
      <c r="D309" s="36" t="s">
        <v>57</v>
      </c>
      <c r="E309" s="36" t="s">
        <v>13</v>
      </c>
      <c r="F309" s="36" t="s">
        <v>14</v>
      </c>
      <c r="G309" s="36" t="s">
        <v>15</v>
      </c>
      <c r="H309" s="36" t="s">
        <v>27</v>
      </c>
      <c r="I309" s="36" t="s">
        <v>19</v>
      </c>
      <c r="J309" s="23">
        <v>9.1772617729517138E-3</v>
      </c>
      <c r="K309" s="23">
        <v>9.4971254288094848E-3</v>
      </c>
      <c r="L309" s="23">
        <v>9.5998335997385317E-3</v>
      </c>
      <c r="M309" s="23">
        <v>9.7582201302442665E-3</v>
      </c>
      <c r="N309" s="23">
        <v>9.2875351641987063E-3</v>
      </c>
      <c r="O309" s="23">
        <v>9.5763240930963438E-3</v>
      </c>
      <c r="P309" s="23">
        <v>9.3482552825562455E-3</v>
      </c>
      <c r="Q309" s="23">
        <v>9.1922485523354761E-3</v>
      </c>
      <c r="R309" s="23">
        <v>8.9776052613946781E-3</v>
      </c>
      <c r="S309" s="23">
        <v>1.6570912645366035E-2</v>
      </c>
      <c r="T309" s="23">
        <v>8.4164557607814047E-3</v>
      </c>
      <c r="U309" s="38" t="s">
        <v>497</v>
      </c>
    </row>
    <row r="310" spans="1:21" ht="12.75" customHeight="1" x14ac:dyDescent="0.2">
      <c r="A310" s="36" t="s">
        <v>350</v>
      </c>
      <c r="B310" s="36" t="s">
        <v>56</v>
      </c>
      <c r="C310" s="36" t="s">
        <v>53</v>
      </c>
      <c r="D310" s="36" t="s">
        <v>57</v>
      </c>
      <c r="E310" s="36" t="s">
        <v>13</v>
      </c>
      <c r="F310" s="36" t="s">
        <v>14</v>
      </c>
      <c r="G310" s="36" t="s">
        <v>15</v>
      </c>
      <c r="H310" s="36" t="s">
        <v>28</v>
      </c>
      <c r="I310" s="36" t="s">
        <v>17</v>
      </c>
      <c r="J310" s="23">
        <v>1.5161580000000001E-6</v>
      </c>
      <c r="K310" s="23">
        <v>0</v>
      </c>
      <c r="L310" s="23">
        <v>0</v>
      </c>
      <c r="M310" s="23">
        <v>0</v>
      </c>
      <c r="N310" s="23">
        <v>0</v>
      </c>
      <c r="O310" s="23">
        <v>0</v>
      </c>
      <c r="P310" s="23">
        <v>0</v>
      </c>
      <c r="Q310" s="23">
        <v>0</v>
      </c>
      <c r="R310" s="23">
        <v>0</v>
      </c>
      <c r="S310" s="23">
        <v>0</v>
      </c>
      <c r="T310" s="23">
        <v>0</v>
      </c>
      <c r="U310" s="38" t="s">
        <v>498</v>
      </c>
    </row>
    <row r="311" spans="1:21" ht="12.75" customHeight="1" x14ac:dyDescent="0.2">
      <c r="A311" s="36" t="s">
        <v>350</v>
      </c>
      <c r="B311" s="36" t="s">
        <v>56</v>
      </c>
      <c r="C311" s="36" t="s">
        <v>53</v>
      </c>
      <c r="D311" s="36" t="s">
        <v>57</v>
      </c>
      <c r="E311" s="36" t="s">
        <v>13</v>
      </c>
      <c r="F311" s="36" t="s">
        <v>14</v>
      </c>
      <c r="G311" s="36" t="s">
        <v>15</v>
      </c>
      <c r="H311" s="36" t="s">
        <v>28</v>
      </c>
      <c r="I311" s="36" t="s">
        <v>18</v>
      </c>
      <c r="J311" s="23">
        <v>1.8073566E-3</v>
      </c>
      <c r="K311" s="23">
        <v>0</v>
      </c>
      <c r="L311" s="23">
        <v>0</v>
      </c>
      <c r="M311" s="23">
        <v>0</v>
      </c>
      <c r="N311" s="23">
        <v>0</v>
      </c>
      <c r="O311" s="23">
        <v>0</v>
      </c>
      <c r="P311" s="23">
        <v>0</v>
      </c>
      <c r="Q311" s="23">
        <v>0</v>
      </c>
      <c r="R311" s="23">
        <v>0</v>
      </c>
      <c r="S311" s="23">
        <v>0</v>
      </c>
      <c r="T311" s="23">
        <v>0</v>
      </c>
      <c r="U311" s="38" t="s">
        <v>498</v>
      </c>
    </row>
    <row r="312" spans="1:21" ht="12.75" customHeight="1" x14ac:dyDescent="0.2">
      <c r="A312" s="36" t="s">
        <v>350</v>
      </c>
      <c r="B312" s="36" t="s">
        <v>56</v>
      </c>
      <c r="C312" s="36" t="s">
        <v>53</v>
      </c>
      <c r="D312" s="36" t="s">
        <v>57</v>
      </c>
      <c r="E312" s="36" t="s">
        <v>13</v>
      </c>
      <c r="F312" s="36" t="s">
        <v>14</v>
      </c>
      <c r="G312" s="36" t="s">
        <v>15</v>
      </c>
      <c r="H312" s="36" t="s">
        <v>28</v>
      </c>
      <c r="I312" s="36" t="s">
        <v>19</v>
      </c>
      <c r="J312" s="23">
        <v>4.476276E-6</v>
      </c>
      <c r="K312" s="23">
        <v>0</v>
      </c>
      <c r="L312" s="23">
        <v>0</v>
      </c>
      <c r="M312" s="23">
        <v>0</v>
      </c>
      <c r="N312" s="23">
        <v>0</v>
      </c>
      <c r="O312" s="23">
        <v>0</v>
      </c>
      <c r="P312" s="23">
        <v>0</v>
      </c>
      <c r="Q312" s="23">
        <v>0</v>
      </c>
      <c r="R312" s="23">
        <v>0</v>
      </c>
      <c r="S312" s="23">
        <v>0</v>
      </c>
      <c r="T312" s="23">
        <v>0</v>
      </c>
      <c r="U312" s="38" t="s">
        <v>498</v>
      </c>
    </row>
    <row r="313" spans="1:21" ht="12.75" customHeight="1" x14ac:dyDescent="0.2">
      <c r="A313" s="36" t="s">
        <v>350</v>
      </c>
      <c r="B313" s="36" t="s">
        <v>56</v>
      </c>
      <c r="C313" s="36" t="s">
        <v>53</v>
      </c>
      <c r="D313" s="36" t="s">
        <v>57</v>
      </c>
      <c r="E313" s="36" t="s">
        <v>13</v>
      </c>
      <c r="F313" s="36" t="s">
        <v>14</v>
      </c>
      <c r="G313" s="36" t="s">
        <v>15</v>
      </c>
      <c r="H313" s="36" t="s">
        <v>31</v>
      </c>
      <c r="I313" s="36" t="s">
        <v>17</v>
      </c>
      <c r="J313" s="23">
        <v>7.4256714423304394E-8</v>
      </c>
      <c r="K313" s="23">
        <v>7.5943050509864061E-8</v>
      </c>
      <c r="L313" s="23">
        <v>7.6453262088752589E-8</v>
      </c>
      <c r="M313" s="23">
        <v>7.8022974057790737E-8</v>
      </c>
      <c r="N313" s="23">
        <v>7.5843931054572164E-8</v>
      </c>
      <c r="O313" s="23">
        <v>7.8364657882975957E-8</v>
      </c>
      <c r="P313" s="23">
        <v>8.0177581276184721E-8</v>
      </c>
      <c r="Q313" s="23">
        <v>7.9440042852077805E-8</v>
      </c>
      <c r="R313" s="23">
        <v>7.8386499664177931E-8</v>
      </c>
      <c r="S313" s="23">
        <v>7.2785999999999736E-8</v>
      </c>
      <c r="T313" s="23">
        <v>3.4003200000000001E-7</v>
      </c>
      <c r="U313" s="38" t="s">
        <v>404</v>
      </c>
    </row>
    <row r="314" spans="1:21" ht="12.75" customHeight="1" x14ac:dyDescent="0.2">
      <c r="A314" s="36" t="s">
        <v>350</v>
      </c>
      <c r="B314" s="36" t="s">
        <v>56</v>
      </c>
      <c r="C314" s="36" t="s">
        <v>53</v>
      </c>
      <c r="D314" s="36" t="s">
        <v>57</v>
      </c>
      <c r="E314" s="36" t="s">
        <v>13</v>
      </c>
      <c r="F314" s="36" t="s">
        <v>14</v>
      </c>
      <c r="G314" s="36" t="s">
        <v>15</v>
      </c>
      <c r="H314" s="36" t="s">
        <v>31</v>
      </c>
      <c r="I314" s="36" t="s">
        <v>19</v>
      </c>
      <c r="J314" s="23">
        <v>1.097435601697425E-7</v>
      </c>
      <c r="K314" s="23">
        <v>1.1223578632355261E-7</v>
      </c>
      <c r="L314" s="23">
        <v>1.1298982500600582E-7</v>
      </c>
      <c r="M314" s="23">
        <v>1.1530969306455326E-7</v>
      </c>
      <c r="N314" s="23">
        <v>1.1208929826533056E-7</v>
      </c>
      <c r="O314" s="23">
        <v>1.158146655740355E-7</v>
      </c>
      <c r="P314" s="23">
        <v>1.1849397436154226E-7</v>
      </c>
      <c r="Q314" s="23">
        <v>1.1740397067565238E-7</v>
      </c>
      <c r="R314" s="23">
        <v>1.1584694541361858E-7</v>
      </c>
      <c r="S314" s="23">
        <v>1.0756999999999992E-7</v>
      </c>
      <c r="T314" s="23">
        <v>5.0188999999999995E-7</v>
      </c>
      <c r="U314" s="38" t="s">
        <v>404</v>
      </c>
    </row>
    <row r="315" spans="1:21" ht="12.75" customHeight="1" x14ac:dyDescent="0.2">
      <c r="A315" s="36" t="s">
        <v>350</v>
      </c>
      <c r="B315" s="36" t="s">
        <v>56</v>
      </c>
      <c r="C315" s="36" t="s">
        <v>53</v>
      </c>
      <c r="D315" s="36" t="s">
        <v>57</v>
      </c>
      <c r="E315" s="36" t="s">
        <v>13</v>
      </c>
      <c r="F315" s="36" t="s">
        <v>14</v>
      </c>
      <c r="G315" s="36" t="s">
        <v>499</v>
      </c>
      <c r="H315" s="36" t="s">
        <v>59</v>
      </c>
      <c r="I315" s="36" t="s">
        <v>18</v>
      </c>
      <c r="J315" s="23">
        <v>4.7273072474861575</v>
      </c>
      <c r="K315" s="23">
        <v>4.7110074222718978</v>
      </c>
      <c r="L315" s="23">
        <v>4.7607376348891455</v>
      </c>
      <c r="M315" s="23">
        <v>4.9404792595379075</v>
      </c>
      <c r="N315" s="23">
        <v>5.0189785259908799</v>
      </c>
      <c r="O315" s="23">
        <v>5.0225716462450372</v>
      </c>
      <c r="P315" s="23">
        <v>5.0351751006231229</v>
      </c>
      <c r="Q315" s="23">
        <v>4.6690975808208446</v>
      </c>
      <c r="R315" s="23">
        <v>4.2008196234638211</v>
      </c>
      <c r="S315" s="23">
        <v>5.8021330742170116</v>
      </c>
      <c r="T315" s="23">
        <v>5.6207415624439836</v>
      </c>
      <c r="U315" s="38" t="s">
        <v>500</v>
      </c>
    </row>
    <row r="316" spans="1:21" ht="12.75" customHeight="1" x14ac:dyDescent="0.2">
      <c r="A316" s="36" t="s">
        <v>350</v>
      </c>
      <c r="B316" s="36" t="s">
        <v>60</v>
      </c>
      <c r="C316" s="36" t="s">
        <v>53</v>
      </c>
      <c r="D316" s="36" t="s">
        <v>61</v>
      </c>
      <c r="E316" s="36" t="s">
        <v>13</v>
      </c>
      <c r="F316" s="36" t="s">
        <v>14</v>
      </c>
      <c r="G316" s="36" t="s">
        <v>15</v>
      </c>
      <c r="H316" s="36" t="s">
        <v>21</v>
      </c>
      <c r="I316" s="36" t="s">
        <v>17</v>
      </c>
      <c r="J316" s="23">
        <v>5.4783037481683757E-3</v>
      </c>
      <c r="K316" s="23">
        <v>5.5428150293788522E-3</v>
      </c>
      <c r="L316" s="23">
        <v>4.7832691401142376E-3</v>
      </c>
      <c r="M316" s="23">
        <v>5.3472964689043013E-3</v>
      </c>
      <c r="N316" s="23">
        <v>5.4147041599280363E-3</v>
      </c>
      <c r="O316" s="23">
        <v>5.0515773684080287E-3</v>
      </c>
      <c r="P316" s="23">
        <v>3.976758142628968E-3</v>
      </c>
      <c r="Q316" s="23">
        <v>4.1966567791057495E-3</v>
      </c>
      <c r="R316" s="23">
        <v>5.2254782589819526E-3</v>
      </c>
      <c r="S316" s="23">
        <v>4.9180621044819604E-3</v>
      </c>
      <c r="T316" s="23">
        <v>4.5155388832789078E-3</v>
      </c>
      <c r="U316" s="38" t="s">
        <v>501</v>
      </c>
    </row>
    <row r="317" spans="1:21" ht="12.75" customHeight="1" x14ac:dyDescent="0.2">
      <c r="A317" s="36" t="s">
        <v>350</v>
      </c>
      <c r="B317" s="36" t="s">
        <v>60</v>
      </c>
      <c r="C317" s="36" t="s">
        <v>53</v>
      </c>
      <c r="D317" s="36" t="s">
        <v>61</v>
      </c>
      <c r="E317" s="36" t="s">
        <v>13</v>
      </c>
      <c r="F317" s="36" t="s">
        <v>14</v>
      </c>
      <c r="G317" s="36" t="s">
        <v>15</v>
      </c>
      <c r="H317" s="36" t="s">
        <v>21</v>
      </c>
      <c r="I317" s="36" t="s">
        <v>18</v>
      </c>
      <c r="J317" s="23">
        <v>13.831412606089874</v>
      </c>
      <c r="K317" s="23">
        <v>13.99428823131746</v>
      </c>
      <c r="L317" s="23">
        <v>12.076615705183663</v>
      </c>
      <c r="M317" s="23">
        <v>13.500650418157432</v>
      </c>
      <c r="N317" s="23">
        <v>13.670838788542119</v>
      </c>
      <c r="O317" s="23">
        <v>12.754030098713987</v>
      </c>
      <c r="P317" s="23">
        <v>10.040367462961328</v>
      </c>
      <c r="Q317" s="23">
        <v>10.595559163246993</v>
      </c>
      <c r="R317" s="23">
        <v>13.193088442439199</v>
      </c>
      <c r="S317" s="23">
        <v>12.416935846649217</v>
      </c>
      <c r="T317" s="23">
        <v>11.400660551973699</v>
      </c>
      <c r="U317" s="38" t="s">
        <v>501</v>
      </c>
    </row>
    <row r="318" spans="1:21" ht="12.75" customHeight="1" x14ac:dyDescent="0.2">
      <c r="A318" s="36" t="s">
        <v>350</v>
      </c>
      <c r="B318" s="36" t="s">
        <v>60</v>
      </c>
      <c r="C318" s="36" t="s">
        <v>53</v>
      </c>
      <c r="D318" s="36" t="s">
        <v>61</v>
      </c>
      <c r="E318" s="36" t="s">
        <v>13</v>
      </c>
      <c r="F318" s="36" t="s">
        <v>14</v>
      </c>
      <c r="G318" s="36" t="s">
        <v>15</v>
      </c>
      <c r="H318" s="36" t="s">
        <v>21</v>
      </c>
      <c r="I318" s="36" t="s">
        <v>19</v>
      </c>
      <c r="J318" s="23">
        <v>8.0870198187247468E-3</v>
      </c>
      <c r="K318" s="23">
        <v>8.182250757654495E-3</v>
      </c>
      <c r="L318" s="23">
        <v>7.0610163496924467E-3</v>
      </c>
      <c r="M318" s="23">
        <v>7.8936281207634927E-3</v>
      </c>
      <c r="N318" s="23">
        <v>7.9931347122747208E-3</v>
      </c>
      <c r="O318" s="23">
        <v>7.4570904009832809E-3</v>
      </c>
      <c r="P318" s="23">
        <v>5.8704524962618103E-3</v>
      </c>
      <c r="Q318" s="23">
        <v>6.1950647691561053E-3</v>
      </c>
      <c r="R318" s="23">
        <v>7.7138012394495498E-3</v>
      </c>
      <c r="S318" s="23">
        <v>7.2599964399495615E-3</v>
      </c>
      <c r="T318" s="23">
        <v>6.6657954943641021E-3</v>
      </c>
      <c r="U318" s="38" t="s">
        <v>501</v>
      </c>
    </row>
    <row r="319" spans="1:21" ht="12.75" customHeight="1" x14ac:dyDescent="0.2">
      <c r="A319" s="36" t="s">
        <v>350</v>
      </c>
      <c r="B319" s="36" t="s">
        <v>60</v>
      </c>
      <c r="C319" s="36" t="s">
        <v>53</v>
      </c>
      <c r="D319" s="36" t="s">
        <v>61</v>
      </c>
      <c r="E319" s="36" t="s">
        <v>13</v>
      </c>
      <c r="F319" s="36" t="s">
        <v>14</v>
      </c>
      <c r="G319" s="36" t="s">
        <v>15</v>
      </c>
      <c r="H319" s="36" t="s">
        <v>62</v>
      </c>
      <c r="I319" s="36" t="s">
        <v>17</v>
      </c>
      <c r="J319" s="23">
        <v>1.018133856432E-3</v>
      </c>
      <c r="K319" s="23">
        <v>8.6361785260800005E-4</v>
      </c>
      <c r="L319" s="23">
        <v>1.135787066904E-3</v>
      </c>
      <c r="M319" s="23">
        <v>1.2355755694800001E-3</v>
      </c>
      <c r="N319" s="23">
        <v>1.21068393768E-3</v>
      </c>
      <c r="O319" s="23">
        <v>1.1248636284480001E-3</v>
      </c>
      <c r="P319" s="23">
        <v>9.9765278474400016E-4</v>
      </c>
      <c r="Q319" s="23">
        <v>9.9798257479199993E-4</v>
      </c>
      <c r="R319" s="23">
        <v>1.13373354864E-3</v>
      </c>
      <c r="S319" s="23">
        <v>1.1161195429439999E-3</v>
      </c>
      <c r="T319" s="23">
        <v>1.1488221390239999E-3</v>
      </c>
      <c r="U319" s="38" t="s">
        <v>502</v>
      </c>
    </row>
    <row r="320" spans="1:21" ht="12.75" customHeight="1" x14ac:dyDescent="0.2">
      <c r="A320" s="36" t="s">
        <v>350</v>
      </c>
      <c r="B320" s="36" t="s">
        <v>60</v>
      </c>
      <c r="C320" s="36" t="s">
        <v>53</v>
      </c>
      <c r="D320" s="36" t="s">
        <v>61</v>
      </c>
      <c r="E320" s="36" t="s">
        <v>13</v>
      </c>
      <c r="F320" s="36" t="s">
        <v>14</v>
      </c>
      <c r="G320" s="36" t="s">
        <v>15</v>
      </c>
      <c r="H320" s="36" t="s">
        <v>62</v>
      </c>
      <c r="I320" s="36" t="s">
        <v>18</v>
      </c>
      <c r="J320" s="23">
        <v>3.1579773214451605</v>
      </c>
      <c r="K320" s="23">
        <v>2.6787102459089929</v>
      </c>
      <c r="L320" s="23">
        <v>3.5229059289348048</v>
      </c>
      <c r="M320" s="23">
        <v>3.8324230185445507</v>
      </c>
      <c r="N320" s="23">
        <v>3.7552158731170935</v>
      </c>
      <c r="O320" s="23">
        <v>3.4890243614981422</v>
      </c>
      <c r="P320" s="23">
        <v>3.0944505469439574</v>
      </c>
      <c r="Q320" s="23">
        <v>3.0954734669518156</v>
      </c>
      <c r="R320" s="23">
        <v>3.5165364677230815</v>
      </c>
      <c r="S320" s="23">
        <v>3.4619025606229799</v>
      </c>
      <c r="T320" s="23">
        <v>3.5633372159196224</v>
      </c>
      <c r="U320" s="38" t="s">
        <v>502</v>
      </c>
    </row>
    <row r="321" spans="1:21" ht="12.75" customHeight="1" x14ac:dyDescent="0.2">
      <c r="A321" s="36" t="s">
        <v>350</v>
      </c>
      <c r="B321" s="36" t="s">
        <v>60</v>
      </c>
      <c r="C321" s="36" t="s">
        <v>53</v>
      </c>
      <c r="D321" s="36" t="s">
        <v>61</v>
      </c>
      <c r="E321" s="36" t="s">
        <v>13</v>
      </c>
      <c r="F321" s="36" t="s">
        <v>14</v>
      </c>
      <c r="G321" s="36" t="s">
        <v>15</v>
      </c>
      <c r="H321" s="36" t="s">
        <v>62</v>
      </c>
      <c r="I321" s="36" t="s">
        <v>19</v>
      </c>
      <c r="J321" s="23">
        <v>1.5029595023520002E-3</v>
      </c>
      <c r="K321" s="23">
        <v>1.274864449088E-3</v>
      </c>
      <c r="L321" s="23">
        <v>1.6766380511440001E-3</v>
      </c>
      <c r="M321" s="23">
        <v>1.82394488828E-3</v>
      </c>
      <c r="N321" s="23">
        <v>1.7872000984800001E-3</v>
      </c>
      <c r="O321" s="23">
        <v>1.6605129753280001E-3</v>
      </c>
      <c r="P321" s="23">
        <v>1.4727255393840002E-3</v>
      </c>
      <c r="Q321" s="23">
        <v>1.473212372312E-3</v>
      </c>
      <c r="R321" s="23">
        <v>1.6736066670400003E-3</v>
      </c>
      <c r="S321" s="23">
        <v>1.647605039584E-3</v>
      </c>
      <c r="T321" s="23">
        <v>1.6958803004639999E-3</v>
      </c>
      <c r="U321" s="38" t="s">
        <v>502</v>
      </c>
    </row>
    <row r="322" spans="1:21" ht="12.75" customHeight="1" x14ac:dyDescent="0.2">
      <c r="A322" s="36" t="s">
        <v>350</v>
      </c>
      <c r="B322" s="36" t="s">
        <v>60</v>
      </c>
      <c r="C322" s="36" t="s">
        <v>53</v>
      </c>
      <c r="D322" s="36" t="s">
        <v>61</v>
      </c>
      <c r="E322" s="36" t="s">
        <v>13</v>
      </c>
      <c r="F322" s="36" t="s">
        <v>14</v>
      </c>
      <c r="G322" s="36" t="s">
        <v>15</v>
      </c>
      <c r="H322" s="36" t="s">
        <v>22</v>
      </c>
      <c r="I322" s="36" t="s">
        <v>17</v>
      </c>
      <c r="J322" s="23">
        <v>5.2494372E-5</v>
      </c>
      <c r="K322" s="23">
        <v>6.9230322E-5</v>
      </c>
      <c r="L322" s="23">
        <v>9.0321965999999994E-5</v>
      </c>
      <c r="M322" s="23">
        <v>9.5534019000000002E-5</v>
      </c>
      <c r="N322" s="23">
        <v>1.00746072E-4</v>
      </c>
      <c r="O322" s="23">
        <v>9.0565398000000007E-5</v>
      </c>
      <c r="P322" s="23">
        <v>7.7176638000000006E-5</v>
      </c>
      <c r="Q322" s="23">
        <v>1.05814674E-4</v>
      </c>
      <c r="R322" s="23">
        <v>1.0629284399999999E-4</v>
      </c>
      <c r="S322" s="23">
        <v>2.3778090000000001E-5</v>
      </c>
      <c r="T322" s="23">
        <v>2.269134E-5</v>
      </c>
      <c r="U322" s="38" t="s">
        <v>503</v>
      </c>
    </row>
    <row r="323" spans="1:21" ht="12.75" customHeight="1" x14ac:dyDescent="0.2">
      <c r="A323" s="36" t="s">
        <v>350</v>
      </c>
      <c r="B323" s="36" t="s">
        <v>60</v>
      </c>
      <c r="C323" s="36" t="s">
        <v>53</v>
      </c>
      <c r="D323" s="36" t="s">
        <v>61</v>
      </c>
      <c r="E323" s="36" t="s">
        <v>13</v>
      </c>
      <c r="F323" s="36" t="s">
        <v>14</v>
      </c>
      <c r="G323" s="36" t="s">
        <v>15</v>
      </c>
      <c r="H323" s="36" t="s">
        <v>22</v>
      </c>
      <c r="I323" s="36" t="s">
        <v>18</v>
      </c>
      <c r="J323" s="23">
        <v>6.1626726239999999E-2</v>
      </c>
      <c r="K323" s="23">
        <v>8.1274200239999997E-2</v>
      </c>
      <c r="L323" s="23">
        <v>0.10603512072</v>
      </c>
      <c r="M323" s="23">
        <v>0.11215390548</v>
      </c>
      <c r="N323" s="23">
        <v>0.11827269024000001</v>
      </c>
      <c r="O323" s="23">
        <v>0.10632090215999999</v>
      </c>
      <c r="P323" s="23">
        <v>9.0602922959999999E-2</v>
      </c>
      <c r="Q323" s="23">
        <v>0.12422306808</v>
      </c>
      <c r="R323" s="23">
        <v>0.12478442448</v>
      </c>
      <c r="S323" s="23">
        <v>2.79147228E-2</v>
      </c>
      <c r="T323" s="23">
        <v>2.6638912800000001E-2</v>
      </c>
      <c r="U323" s="38" t="s">
        <v>503</v>
      </c>
    </row>
    <row r="324" spans="1:21" ht="12.75" customHeight="1" x14ac:dyDescent="0.2">
      <c r="A324" s="36" t="s">
        <v>350</v>
      </c>
      <c r="B324" s="36" t="s">
        <v>60</v>
      </c>
      <c r="C324" s="36" t="s">
        <v>53</v>
      </c>
      <c r="D324" s="36" t="s">
        <v>61</v>
      </c>
      <c r="E324" s="36" t="s">
        <v>13</v>
      </c>
      <c r="F324" s="36" t="s">
        <v>14</v>
      </c>
      <c r="G324" s="36" t="s">
        <v>15</v>
      </c>
      <c r="H324" s="36" t="s">
        <v>22</v>
      </c>
      <c r="I324" s="36" t="s">
        <v>19</v>
      </c>
      <c r="J324" s="23">
        <v>1.5498338399999999E-4</v>
      </c>
      <c r="K324" s="23">
        <v>2.04394284E-4</v>
      </c>
      <c r="L324" s="23">
        <v>2.6666485200000002E-4</v>
      </c>
      <c r="M324" s="23">
        <v>2.8205281800000001E-4</v>
      </c>
      <c r="N324" s="23">
        <v>2.9744078400000001E-4</v>
      </c>
      <c r="O324" s="23">
        <v>2.67383556E-4</v>
      </c>
      <c r="P324" s="23">
        <v>2.2785483600000001E-4</v>
      </c>
      <c r="Q324" s="23">
        <v>3.1240522799999998E-4</v>
      </c>
      <c r="R324" s="23">
        <v>3.13816968E-4</v>
      </c>
      <c r="S324" s="23">
        <v>7.0201980000000002E-5</v>
      </c>
      <c r="T324" s="23">
        <v>6.6993479999999993E-5</v>
      </c>
      <c r="U324" s="38" t="s">
        <v>503</v>
      </c>
    </row>
    <row r="325" spans="1:21" ht="12.75" customHeight="1" x14ac:dyDescent="0.2">
      <c r="A325" s="36" t="s">
        <v>350</v>
      </c>
      <c r="B325" s="36" t="s">
        <v>60</v>
      </c>
      <c r="C325" s="36" t="s">
        <v>53</v>
      </c>
      <c r="D325" s="36" t="s">
        <v>61</v>
      </c>
      <c r="E325" s="36" t="s">
        <v>13</v>
      </c>
      <c r="F325" s="36" t="s">
        <v>14</v>
      </c>
      <c r="G325" s="36" t="s">
        <v>15</v>
      </c>
      <c r="H325" s="36" t="s">
        <v>28</v>
      </c>
      <c r="I325" s="36" t="s">
        <v>17</v>
      </c>
      <c r="J325" s="23">
        <v>0</v>
      </c>
      <c r="K325" s="23">
        <v>1.4015294999999999E-4</v>
      </c>
      <c r="L325" s="23">
        <v>5.4384749999999998E-5</v>
      </c>
      <c r="M325" s="23">
        <v>6.6244499999999997E-6</v>
      </c>
      <c r="N325" s="23">
        <v>0</v>
      </c>
      <c r="O325" s="23">
        <v>0</v>
      </c>
      <c r="P325" s="23">
        <v>0</v>
      </c>
      <c r="Q325" s="23">
        <v>0</v>
      </c>
      <c r="R325" s="23">
        <v>1.4579459999999999E-4</v>
      </c>
      <c r="S325" s="23">
        <v>0</v>
      </c>
      <c r="T325" s="23">
        <v>0</v>
      </c>
      <c r="U325" s="38" t="s">
        <v>504</v>
      </c>
    </row>
    <row r="326" spans="1:21" ht="12.75" customHeight="1" x14ac:dyDescent="0.2">
      <c r="A326" s="36" t="s">
        <v>350</v>
      </c>
      <c r="B326" s="36" t="s">
        <v>60</v>
      </c>
      <c r="C326" s="36" t="s">
        <v>53</v>
      </c>
      <c r="D326" s="36" t="s">
        <v>61</v>
      </c>
      <c r="E326" s="36" t="s">
        <v>13</v>
      </c>
      <c r="F326" s="36" t="s">
        <v>14</v>
      </c>
      <c r="G326" s="36" t="s">
        <v>15</v>
      </c>
      <c r="H326" s="36" t="s">
        <v>28</v>
      </c>
      <c r="I326" s="36" t="s">
        <v>18</v>
      </c>
      <c r="J326" s="23">
        <v>0</v>
      </c>
      <c r="K326" s="23">
        <v>0.167071215</v>
      </c>
      <c r="L326" s="23">
        <v>6.4830075000000001E-2</v>
      </c>
      <c r="M326" s="23">
        <v>7.896765E-3</v>
      </c>
      <c r="N326" s="23">
        <v>0</v>
      </c>
      <c r="O326" s="23">
        <v>0</v>
      </c>
      <c r="P326" s="23">
        <v>0</v>
      </c>
      <c r="Q326" s="23">
        <v>0</v>
      </c>
      <c r="R326" s="23">
        <v>0.17379642000000001</v>
      </c>
      <c r="S326" s="23">
        <v>0</v>
      </c>
      <c r="T326" s="23">
        <v>0</v>
      </c>
      <c r="U326" s="38" t="s">
        <v>504</v>
      </c>
    </row>
    <row r="327" spans="1:21" ht="12.75" customHeight="1" x14ac:dyDescent="0.2">
      <c r="A327" s="36" t="s">
        <v>350</v>
      </c>
      <c r="B327" s="36" t="s">
        <v>60</v>
      </c>
      <c r="C327" s="36" t="s">
        <v>53</v>
      </c>
      <c r="D327" s="36" t="s">
        <v>61</v>
      </c>
      <c r="E327" s="36" t="s">
        <v>13</v>
      </c>
      <c r="F327" s="36" t="s">
        <v>14</v>
      </c>
      <c r="G327" s="36" t="s">
        <v>15</v>
      </c>
      <c r="H327" s="36" t="s">
        <v>28</v>
      </c>
      <c r="I327" s="36" t="s">
        <v>19</v>
      </c>
      <c r="J327" s="23">
        <v>0</v>
      </c>
      <c r="K327" s="23">
        <v>4.1378489999999998E-4</v>
      </c>
      <c r="L327" s="23">
        <v>1.6056450000000001E-4</v>
      </c>
      <c r="M327" s="23">
        <v>1.9557900000000001E-5</v>
      </c>
      <c r="N327" s="23">
        <v>0</v>
      </c>
      <c r="O327" s="23">
        <v>0</v>
      </c>
      <c r="P327" s="23">
        <v>0</v>
      </c>
      <c r="Q327" s="23">
        <v>0</v>
      </c>
      <c r="R327" s="23">
        <v>4.3044120000000001E-4</v>
      </c>
      <c r="S327" s="23">
        <v>0</v>
      </c>
      <c r="T327" s="23">
        <v>0</v>
      </c>
      <c r="U327" s="38" t="s">
        <v>504</v>
      </c>
    </row>
    <row r="328" spans="1:21" ht="12.75" customHeight="1" x14ac:dyDescent="0.2">
      <c r="A328" s="36" t="s">
        <v>350</v>
      </c>
      <c r="B328" s="36" t="s">
        <v>60</v>
      </c>
      <c r="C328" s="36" t="s">
        <v>53</v>
      </c>
      <c r="D328" s="36" t="s">
        <v>63</v>
      </c>
      <c r="E328" s="36" t="s">
        <v>64</v>
      </c>
      <c r="F328" s="36" t="s">
        <v>14</v>
      </c>
      <c r="G328" s="36" t="s">
        <v>15</v>
      </c>
      <c r="H328" s="36" t="s">
        <v>21</v>
      </c>
      <c r="I328" s="36" t="s">
        <v>17</v>
      </c>
      <c r="J328" s="23">
        <v>1.9477226822794578E-4</v>
      </c>
      <c r="K328" s="23">
        <v>2.3271343281450874E-4</v>
      </c>
      <c r="L328" s="23">
        <v>2.0570510131686387E-4</v>
      </c>
      <c r="M328" s="23">
        <v>1.8569908332328135E-4</v>
      </c>
      <c r="N328" s="23">
        <v>2.7779590605058813E-4</v>
      </c>
      <c r="O328" s="23">
        <v>2.3151256521061203E-4</v>
      </c>
      <c r="P328" s="23">
        <v>1.5084834737393791E-4</v>
      </c>
      <c r="Q328" s="23">
        <v>1.9440046446143698E-4</v>
      </c>
      <c r="R328" s="23">
        <v>1.6737424704E-4</v>
      </c>
      <c r="S328" s="23">
        <v>1.3772552093999999E-4</v>
      </c>
      <c r="T328" s="23">
        <v>2.0895906149999999E-4</v>
      </c>
      <c r="U328" s="38" t="s">
        <v>505</v>
      </c>
    </row>
    <row r="329" spans="1:21" ht="12.75" customHeight="1" x14ac:dyDescent="0.2">
      <c r="A329" s="36" t="s">
        <v>350</v>
      </c>
      <c r="B329" s="36" t="s">
        <v>60</v>
      </c>
      <c r="C329" s="36" t="s">
        <v>53</v>
      </c>
      <c r="D329" s="36" t="s">
        <v>63</v>
      </c>
      <c r="E329" s="36" t="s">
        <v>64</v>
      </c>
      <c r="F329" s="36" t="s">
        <v>14</v>
      </c>
      <c r="G329" s="36" t="s">
        <v>15</v>
      </c>
      <c r="H329" s="36" t="s">
        <v>21</v>
      </c>
      <c r="I329" s="36" t="s">
        <v>18</v>
      </c>
      <c r="J329" s="23">
        <v>0.49175360292598491</v>
      </c>
      <c r="K329" s="23">
        <v>0.58754600989644068</v>
      </c>
      <c r="L329" s="23">
        <v>0.51935640342000577</v>
      </c>
      <c r="M329" s="23">
        <v>0.46884597132382755</v>
      </c>
      <c r="N329" s="23">
        <v>0.70136852089534196</v>
      </c>
      <c r="O329" s="23">
        <v>0.5845141051174596</v>
      </c>
      <c r="P329" s="23">
        <v>0.38085616084600904</v>
      </c>
      <c r="Q329" s="23">
        <v>0.4908148869402566</v>
      </c>
      <c r="R329" s="23">
        <v>0.4225801227648</v>
      </c>
      <c r="S329" s="23">
        <v>0.34772414858279999</v>
      </c>
      <c r="T329" s="23">
        <v>0.52757187812999995</v>
      </c>
      <c r="U329" s="38" t="s">
        <v>505</v>
      </c>
    </row>
    <row r="330" spans="1:21" ht="12.75" customHeight="1" x14ac:dyDescent="0.2">
      <c r="A330" s="36" t="s">
        <v>350</v>
      </c>
      <c r="B330" s="36" t="s">
        <v>60</v>
      </c>
      <c r="C330" s="36" t="s">
        <v>53</v>
      </c>
      <c r="D330" s="36" t="s">
        <v>63</v>
      </c>
      <c r="E330" s="36" t="s">
        <v>64</v>
      </c>
      <c r="F330" s="36" t="s">
        <v>14</v>
      </c>
      <c r="G330" s="36" t="s">
        <v>15</v>
      </c>
      <c r="H330" s="36" t="s">
        <v>21</v>
      </c>
      <c r="I330" s="36" t="s">
        <v>19</v>
      </c>
      <c r="J330" s="23">
        <v>2.8752096738411046E-4</v>
      </c>
      <c r="K330" s="23">
        <v>3.4352935320236999E-4</v>
      </c>
      <c r="L330" s="23">
        <v>3.0365991146775144E-4</v>
      </c>
      <c r="M330" s="23">
        <v>2.7412721823912966E-4</v>
      </c>
      <c r="N330" s="23">
        <v>4.100796708365824E-4</v>
      </c>
      <c r="O330" s="23">
        <v>3.4175664388233208E-4</v>
      </c>
      <c r="P330" s="23">
        <v>2.2268089374247977E-4</v>
      </c>
      <c r="Q330" s="23">
        <v>2.869721142049784E-4</v>
      </c>
      <c r="R330" s="23">
        <v>2.4707626944000003E-4</v>
      </c>
      <c r="S330" s="23">
        <v>2.0330910234000001E-4</v>
      </c>
      <c r="T330" s="23">
        <v>3.0846337649999999E-4</v>
      </c>
      <c r="U330" s="38" t="s">
        <v>505</v>
      </c>
    </row>
    <row r="331" spans="1:21" ht="12.75" customHeight="1" x14ac:dyDescent="0.2">
      <c r="A331" s="36" t="s">
        <v>350</v>
      </c>
      <c r="B331" s="36" t="s">
        <v>60</v>
      </c>
      <c r="C331" s="36" t="s">
        <v>53</v>
      </c>
      <c r="D331" s="36" t="s">
        <v>63</v>
      </c>
      <c r="E331" s="36" t="s">
        <v>65</v>
      </c>
      <c r="F331" s="36" t="s">
        <v>14</v>
      </c>
      <c r="G331" s="36" t="s">
        <v>15</v>
      </c>
      <c r="H331" s="36" t="s">
        <v>21</v>
      </c>
      <c r="I331" s="36" t="s">
        <v>17</v>
      </c>
      <c r="J331" s="23">
        <v>2.5984843164823558E-5</v>
      </c>
      <c r="K331" s="23">
        <v>3.0910977319125057E-5</v>
      </c>
      <c r="L331" s="23">
        <v>3.2303537447598387E-5</v>
      </c>
      <c r="M331" s="23">
        <v>1.783158051456191E-5</v>
      </c>
      <c r="N331" s="23">
        <v>2.5180284510099165E-5</v>
      </c>
      <c r="O331" s="23">
        <v>2.8552024613917228E-5</v>
      </c>
      <c r="P331" s="23">
        <v>2.2311540739956447E-5</v>
      </c>
      <c r="Q331" s="23">
        <v>3.084829005843557E-5</v>
      </c>
      <c r="R331" s="23">
        <v>3.497328869999992E-5</v>
      </c>
      <c r="S331" s="23">
        <v>3.1776229800000035E-5</v>
      </c>
      <c r="T331" s="23">
        <v>3.0567528600000022E-5</v>
      </c>
      <c r="U331" s="38" t="s">
        <v>506</v>
      </c>
    </row>
    <row r="332" spans="1:21" ht="12.75" customHeight="1" x14ac:dyDescent="0.2">
      <c r="A332" s="36" t="s">
        <v>350</v>
      </c>
      <c r="B332" s="36" t="s">
        <v>60</v>
      </c>
      <c r="C332" s="36" t="s">
        <v>53</v>
      </c>
      <c r="D332" s="36" t="s">
        <v>63</v>
      </c>
      <c r="E332" s="36" t="s">
        <v>65</v>
      </c>
      <c r="F332" s="36" t="s">
        <v>14</v>
      </c>
      <c r="G332" s="36" t="s">
        <v>15</v>
      </c>
      <c r="H332" s="36" t="s">
        <v>21</v>
      </c>
      <c r="I332" s="36" t="s">
        <v>18</v>
      </c>
      <c r="J332" s="23">
        <v>6.5605542123759283E-2</v>
      </c>
      <c r="K332" s="23">
        <v>7.8042857974286214E-2</v>
      </c>
      <c r="L332" s="23">
        <v>8.1558740736746016E-2</v>
      </c>
      <c r="M332" s="23">
        <v>4.5020495184860579E-2</v>
      </c>
      <c r="N332" s="23">
        <v>6.3574223082164663E-2</v>
      </c>
      <c r="O332" s="23">
        <v>7.2087064049042429E-2</v>
      </c>
      <c r="P332" s="23">
        <v>5.6331328096785288E-2</v>
      </c>
      <c r="Q332" s="23">
        <v>7.7884587566583507E-2</v>
      </c>
      <c r="R332" s="23">
        <v>8.8299226993999808E-2</v>
      </c>
      <c r="S332" s="23">
        <v>8.0227414476000097E-2</v>
      </c>
      <c r="T332" s="23">
        <v>7.7175731732000041E-2</v>
      </c>
      <c r="U332" s="38" t="s">
        <v>506</v>
      </c>
    </row>
    <row r="333" spans="1:21" ht="12.75" customHeight="1" x14ac:dyDescent="0.2">
      <c r="A333" s="36" t="s">
        <v>350</v>
      </c>
      <c r="B333" s="36" t="s">
        <v>60</v>
      </c>
      <c r="C333" s="36" t="s">
        <v>53</v>
      </c>
      <c r="D333" s="36" t="s">
        <v>63</v>
      </c>
      <c r="E333" s="36" t="s">
        <v>65</v>
      </c>
      <c r="F333" s="36" t="s">
        <v>14</v>
      </c>
      <c r="G333" s="36" t="s">
        <v>15</v>
      </c>
      <c r="H333" s="36" t="s">
        <v>21</v>
      </c>
      <c r="I333" s="36" t="s">
        <v>19</v>
      </c>
      <c r="J333" s="23">
        <v>3.8358578005215726E-5</v>
      </c>
      <c r="K333" s="23">
        <v>4.5630490328232229E-5</v>
      </c>
      <c r="L333" s="23">
        <v>4.7686174327407148E-5</v>
      </c>
      <c r="M333" s="23">
        <v>2.632280933101996E-5</v>
      </c>
      <c r="N333" s="23">
        <v>3.7170896181574966E-5</v>
      </c>
      <c r="O333" s="23">
        <v>4.2148226811020666E-5</v>
      </c>
      <c r="P333" s="23">
        <v>3.2936083949459517E-5</v>
      </c>
      <c r="Q333" s="23">
        <v>4.5537951991023936E-5</v>
      </c>
      <c r="R333" s="23">
        <v>5.1627235699999881E-5</v>
      </c>
      <c r="S333" s="23">
        <v>4.6907767800000048E-5</v>
      </c>
      <c r="T333" s="23">
        <v>4.512349460000003E-5</v>
      </c>
      <c r="U333" s="38" t="s">
        <v>506</v>
      </c>
    </row>
    <row r="334" spans="1:21" ht="12.75" customHeight="1" x14ac:dyDescent="0.2">
      <c r="A334" s="36" t="s">
        <v>350</v>
      </c>
      <c r="B334" s="36" t="s">
        <v>66</v>
      </c>
      <c r="C334" s="36" t="s">
        <v>53</v>
      </c>
      <c r="D334" s="36" t="s">
        <v>67</v>
      </c>
      <c r="E334" s="36" t="s">
        <v>68</v>
      </c>
      <c r="F334" s="36" t="s">
        <v>14</v>
      </c>
      <c r="G334" s="36" t="s">
        <v>15</v>
      </c>
      <c r="H334" s="36" t="s">
        <v>21</v>
      </c>
      <c r="I334" s="36" t="s">
        <v>17</v>
      </c>
      <c r="J334" s="23">
        <v>3.161549999999995E-4</v>
      </c>
      <c r="K334" s="23">
        <v>3.0851099999999867E-4</v>
      </c>
      <c r="L334" s="23">
        <v>3.580710000000012E-4</v>
      </c>
      <c r="M334" s="23">
        <v>2.9892715860000199E-4</v>
      </c>
      <c r="N334" s="23">
        <v>2.8645119718206789E-4</v>
      </c>
      <c r="O334" s="23">
        <v>2.3825475030000054E-4</v>
      </c>
      <c r="P334" s="23">
        <v>1.7788917910089314E-4</v>
      </c>
      <c r="Q334" s="23">
        <v>2.0605025435341024E-4</v>
      </c>
      <c r="R334" s="23">
        <v>2.1038801069999996E-4</v>
      </c>
      <c r="S334" s="23">
        <v>1.3966927379999993E-4</v>
      </c>
      <c r="T334" s="23">
        <v>1.807677837E-4</v>
      </c>
      <c r="U334" s="38" t="s">
        <v>507</v>
      </c>
    </row>
    <row r="335" spans="1:21" ht="12.75" customHeight="1" x14ac:dyDescent="0.2">
      <c r="A335" s="36" t="s">
        <v>350</v>
      </c>
      <c r="B335" s="36" t="s">
        <v>66</v>
      </c>
      <c r="C335" s="36" t="s">
        <v>53</v>
      </c>
      <c r="D335" s="36" t="s">
        <v>67</v>
      </c>
      <c r="E335" s="36" t="s">
        <v>68</v>
      </c>
      <c r="F335" s="36" t="s">
        <v>14</v>
      </c>
      <c r="G335" s="36" t="s">
        <v>15</v>
      </c>
      <c r="H335" s="36" t="s">
        <v>21</v>
      </c>
      <c r="I335" s="36" t="s">
        <v>18</v>
      </c>
      <c r="J335" s="23">
        <v>0.79821609999999876</v>
      </c>
      <c r="K335" s="23">
        <v>0.77891681999999673</v>
      </c>
      <c r="L335" s="23">
        <v>0.90404402000000295</v>
      </c>
      <c r="M335" s="23">
        <v>0.75471990233200514</v>
      </c>
      <c r="N335" s="23">
        <v>0.72322107021872561</v>
      </c>
      <c r="O335" s="23">
        <v>0.60153651718600132</v>
      </c>
      <c r="P335" s="23">
        <v>0.4491278226633027</v>
      </c>
      <c r="Q335" s="23">
        <v>0.520227832657991</v>
      </c>
      <c r="R335" s="23">
        <v>0.53117963463399986</v>
      </c>
      <c r="S335" s="23">
        <v>0.3526316617559998</v>
      </c>
      <c r="T335" s="23">
        <v>0.45639561389399996</v>
      </c>
      <c r="U335" s="38" t="s">
        <v>507</v>
      </c>
    </row>
    <row r="336" spans="1:21" ht="12.75" customHeight="1" x14ac:dyDescent="0.2">
      <c r="A336" s="36" t="s">
        <v>350</v>
      </c>
      <c r="B336" s="36" t="s">
        <v>66</v>
      </c>
      <c r="C336" s="36" t="s">
        <v>53</v>
      </c>
      <c r="D336" s="36" t="s">
        <v>67</v>
      </c>
      <c r="E336" s="36" t="s">
        <v>68</v>
      </c>
      <c r="F336" s="36" t="s">
        <v>14</v>
      </c>
      <c r="G336" s="36" t="s">
        <v>15</v>
      </c>
      <c r="H336" s="36" t="s">
        <v>21</v>
      </c>
      <c r="I336" s="36" t="s">
        <v>19</v>
      </c>
      <c r="J336" s="23">
        <v>4.6670499999999928E-4</v>
      </c>
      <c r="K336" s="23">
        <v>4.5542099999999801E-4</v>
      </c>
      <c r="L336" s="23">
        <v>5.2858100000000171E-4</v>
      </c>
      <c r="M336" s="23">
        <v>4.4127342460000295E-4</v>
      </c>
      <c r="N336" s="23">
        <v>4.2285652917352872E-4</v>
      </c>
      <c r="O336" s="23">
        <v>3.5170939330000082E-4</v>
      </c>
      <c r="P336" s="23">
        <v>2.6259831200608038E-4</v>
      </c>
      <c r="Q336" s="23">
        <v>3.041694230931294E-4</v>
      </c>
      <c r="R336" s="23">
        <v>3.1057277769999995E-4</v>
      </c>
      <c r="S336" s="23">
        <v>2.0617845179999987E-4</v>
      </c>
      <c r="T336" s="23">
        <v>2.6684768069999996E-4</v>
      </c>
      <c r="U336" s="38" t="s">
        <v>507</v>
      </c>
    </row>
    <row r="337" spans="1:21" ht="12.75" customHeight="1" x14ac:dyDescent="0.2">
      <c r="A337" s="36" t="s">
        <v>350</v>
      </c>
      <c r="B337" s="36" t="s">
        <v>69</v>
      </c>
      <c r="C337" s="36" t="s">
        <v>53</v>
      </c>
      <c r="D337" s="36" t="s">
        <v>67</v>
      </c>
      <c r="E337" s="36" t="s">
        <v>70</v>
      </c>
      <c r="F337" s="36" t="s">
        <v>71</v>
      </c>
      <c r="G337" s="36" t="s">
        <v>15</v>
      </c>
      <c r="H337" s="36" t="s">
        <v>21</v>
      </c>
      <c r="I337" s="36" t="s">
        <v>17</v>
      </c>
      <c r="J337" s="23">
        <v>1.7993143443822059E-3</v>
      </c>
      <c r="K337" s="23">
        <v>1.6141022698192144E-3</v>
      </c>
      <c r="L337" s="23">
        <v>1.5714480825264698E-3</v>
      </c>
      <c r="M337" s="23">
        <v>1.0280559116430104E-3</v>
      </c>
      <c r="N337" s="23">
        <v>1.272237856996532E-3</v>
      </c>
      <c r="O337" s="23">
        <v>1.507296702190686E-3</v>
      </c>
      <c r="P337" s="23">
        <v>1.4976114033574204E-3</v>
      </c>
      <c r="Q337" s="23">
        <v>1.2376368873215347E-3</v>
      </c>
      <c r="R337" s="23">
        <v>1.5465584394308738E-3</v>
      </c>
      <c r="S337" s="23">
        <v>1.5101070004466764E-3</v>
      </c>
      <c r="T337" s="23">
        <v>2.122082489646264E-3</v>
      </c>
      <c r="U337" s="38" t="s">
        <v>508</v>
      </c>
    </row>
    <row r="338" spans="1:21" ht="12.75" customHeight="1" x14ac:dyDescent="0.2">
      <c r="A338" s="36" t="s">
        <v>350</v>
      </c>
      <c r="B338" s="36" t="s">
        <v>69</v>
      </c>
      <c r="C338" s="36" t="s">
        <v>53</v>
      </c>
      <c r="D338" s="36" t="s">
        <v>67</v>
      </c>
      <c r="E338" s="36" t="s">
        <v>70</v>
      </c>
      <c r="F338" s="36" t="s">
        <v>71</v>
      </c>
      <c r="G338" s="36" t="s">
        <v>15</v>
      </c>
      <c r="H338" s="36" t="s">
        <v>21</v>
      </c>
      <c r="I338" s="36" t="s">
        <v>18</v>
      </c>
      <c r="J338" s="23">
        <v>4.5428403113878355</v>
      </c>
      <c r="K338" s="23">
        <v>4.0752239212292736</v>
      </c>
      <c r="L338" s="23">
        <v>3.9675322540739728</v>
      </c>
      <c r="M338" s="23">
        <v>2.5955964016815436</v>
      </c>
      <c r="N338" s="23">
        <v>3.2120976751407682</v>
      </c>
      <c r="O338" s="23">
        <v>3.8055652928642933</v>
      </c>
      <c r="P338" s="23">
        <v>3.78111221933383</v>
      </c>
      <c r="Q338" s="23">
        <v>3.1247384650375123</v>
      </c>
      <c r="R338" s="23">
        <v>3.9046918313630918</v>
      </c>
      <c r="S338" s="23">
        <v>3.8126606268420375</v>
      </c>
      <c r="T338" s="23">
        <v>5.357753028621187</v>
      </c>
      <c r="U338" s="38" t="s">
        <v>508</v>
      </c>
    </row>
    <row r="339" spans="1:21" ht="12.75" customHeight="1" x14ac:dyDescent="0.2">
      <c r="A339" s="36" t="s">
        <v>350</v>
      </c>
      <c r="B339" s="36" t="s">
        <v>69</v>
      </c>
      <c r="C339" s="36" t="s">
        <v>53</v>
      </c>
      <c r="D339" s="36" t="s">
        <v>67</v>
      </c>
      <c r="E339" s="36" t="s">
        <v>70</v>
      </c>
      <c r="F339" s="36" t="s">
        <v>71</v>
      </c>
      <c r="G339" s="36" t="s">
        <v>15</v>
      </c>
      <c r="H339" s="36" t="s">
        <v>21</v>
      </c>
      <c r="I339" s="36" t="s">
        <v>19</v>
      </c>
      <c r="J339" s="23">
        <v>2.6561306988499228E-3</v>
      </c>
      <c r="K339" s="23">
        <v>2.3827223983045546E-3</v>
      </c>
      <c r="L339" s="23">
        <v>2.3197566932533602E-3</v>
      </c>
      <c r="M339" s="23">
        <v>1.5176063457587297E-3</v>
      </c>
      <c r="N339" s="23">
        <v>1.8780654079472616E-3</v>
      </c>
      <c r="O339" s="23">
        <v>2.2250570365672027E-3</v>
      </c>
      <c r="P339" s="23">
        <v>2.2107596906704775E-3</v>
      </c>
      <c r="Q339" s="23">
        <v>1.8269877860460746E-3</v>
      </c>
      <c r="R339" s="23">
        <v>2.2830148391598617E-3</v>
      </c>
      <c r="S339" s="23">
        <v>2.2292055720879514E-3</v>
      </c>
      <c r="T339" s="23">
        <v>3.1325979609063896E-3</v>
      </c>
      <c r="U339" s="38" t="s">
        <v>508</v>
      </c>
    </row>
    <row r="340" spans="1:21" ht="12.75" customHeight="1" x14ac:dyDescent="0.2">
      <c r="A340" s="36" t="s">
        <v>350</v>
      </c>
      <c r="B340" s="36" t="s">
        <v>72</v>
      </c>
      <c r="C340" s="36" t="s">
        <v>53</v>
      </c>
      <c r="D340" s="36" t="s">
        <v>67</v>
      </c>
      <c r="E340" s="36" t="s">
        <v>73</v>
      </c>
      <c r="F340" s="36" t="s">
        <v>14</v>
      </c>
      <c r="G340" s="36" t="s">
        <v>15</v>
      </c>
      <c r="H340" s="36" t="s">
        <v>21</v>
      </c>
      <c r="I340" s="36" t="s">
        <v>17</v>
      </c>
      <c r="J340" s="23">
        <v>5.0084999999999999E-5</v>
      </c>
      <c r="K340" s="23">
        <v>4.1122359599999948E-5</v>
      </c>
      <c r="L340" s="23">
        <v>4.3051192800000173E-5</v>
      </c>
      <c r="M340" s="23">
        <v>3.4622349819494208E-5</v>
      </c>
      <c r="N340" s="23">
        <v>3.5350137899999944E-5</v>
      </c>
      <c r="O340" s="23">
        <v>3.2208795197068038E-5</v>
      </c>
      <c r="P340" s="23">
        <v>2.9988087063258734E-5</v>
      </c>
      <c r="Q340" s="23">
        <v>2.9596547363330319E-5</v>
      </c>
      <c r="R340" s="23">
        <v>2.6706275400000065E-5</v>
      </c>
      <c r="S340" s="23">
        <v>2.4485616203999946E-5</v>
      </c>
      <c r="T340" s="23">
        <v>2.1579772756500019E-5</v>
      </c>
      <c r="U340" s="38" t="s">
        <v>509</v>
      </c>
    </row>
    <row r="341" spans="1:21" ht="12.75" customHeight="1" x14ac:dyDescent="0.2">
      <c r="A341" s="36" t="s">
        <v>350</v>
      </c>
      <c r="B341" s="36" t="s">
        <v>72</v>
      </c>
      <c r="C341" s="36" t="s">
        <v>53</v>
      </c>
      <c r="D341" s="36" t="s">
        <v>67</v>
      </c>
      <c r="E341" s="36" t="s">
        <v>73</v>
      </c>
      <c r="F341" s="36" t="s">
        <v>14</v>
      </c>
      <c r="G341" s="36" t="s">
        <v>15</v>
      </c>
      <c r="H341" s="36" t="s">
        <v>21</v>
      </c>
      <c r="I341" s="36" t="s">
        <v>18</v>
      </c>
      <c r="J341" s="23">
        <v>0.1264527</v>
      </c>
      <c r="K341" s="23">
        <v>0.10382416695199988</v>
      </c>
      <c r="L341" s="23">
        <v>0.10869401153600046</v>
      </c>
      <c r="M341" s="23">
        <v>8.7413189877599204E-2</v>
      </c>
      <c r="N341" s="23">
        <v>8.9250681497999848E-2</v>
      </c>
      <c r="O341" s="23">
        <v>8.1319539111835606E-2</v>
      </c>
      <c r="P341" s="23">
        <v>7.5712779813998946E-2</v>
      </c>
      <c r="Q341" s="23">
        <v>7.4724235295417787E-2</v>
      </c>
      <c r="R341" s="23">
        <v>6.742698674800017E-2</v>
      </c>
      <c r="S341" s="23">
        <v>6.1820351006479868E-2</v>
      </c>
      <c r="T341" s="23">
        <v>5.4483788169030045E-2</v>
      </c>
      <c r="U341" s="38" t="s">
        <v>509</v>
      </c>
    </row>
    <row r="342" spans="1:21" ht="12.75" customHeight="1" x14ac:dyDescent="0.2">
      <c r="A342" s="36" t="s">
        <v>350</v>
      </c>
      <c r="B342" s="36" t="s">
        <v>72</v>
      </c>
      <c r="C342" s="36" t="s">
        <v>53</v>
      </c>
      <c r="D342" s="36" t="s">
        <v>67</v>
      </c>
      <c r="E342" s="36" t="s">
        <v>73</v>
      </c>
      <c r="F342" s="36" t="s">
        <v>14</v>
      </c>
      <c r="G342" s="36" t="s">
        <v>15</v>
      </c>
      <c r="H342" s="36" t="s">
        <v>21</v>
      </c>
      <c r="I342" s="36" t="s">
        <v>19</v>
      </c>
      <c r="J342" s="23">
        <v>7.3935000000000016E-5</v>
      </c>
      <c r="K342" s="23">
        <v>6.0704435599999932E-5</v>
      </c>
      <c r="L342" s="23">
        <v>6.3551760800000271E-5</v>
      </c>
      <c r="M342" s="23">
        <v>5.1109183066872413E-5</v>
      </c>
      <c r="N342" s="23">
        <v>5.2183536899999921E-5</v>
      </c>
      <c r="O342" s="23">
        <v>4.7546316719481386E-5</v>
      </c>
      <c r="P342" s="23">
        <v>4.4268128521953371E-5</v>
      </c>
      <c r="Q342" s="23">
        <v>4.3690141345868573E-5</v>
      </c>
      <c r="R342" s="23">
        <v>3.9423549400000095E-5</v>
      </c>
      <c r="S342" s="23">
        <v>3.6145433443999917E-5</v>
      </c>
      <c r="T342" s="23">
        <v>3.1855855021500032E-5</v>
      </c>
      <c r="U342" s="38" t="s">
        <v>509</v>
      </c>
    </row>
    <row r="343" spans="1:21" ht="12.75" customHeight="1" x14ac:dyDescent="0.2">
      <c r="A343" s="36" t="s">
        <v>350</v>
      </c>
      <c r="B343" s="36" t="s">
        <v>72</v>
      </c>
      <c r="C343" s="36" t="s">
        <v>53</v>
      </c>
      <c r="D343" s="36" t="s">
        <v>67</v>
      </c>
      <c r="E343" s="36" t="s">
        <v>74</v>
      </c>
      <c r="F343" s="36" t="s">
        <v>14</v>
      </c>
      <c r="G343" s="36" t="s">
        <v>15</v>
      </c>
      <c r="H343" s="36" t="s">
        <v>21</v>
      </c>
      <c r="I343" s="36" t="s">
        <v>17</v>
      </c>
      <c r="J343" s="23">
        <v>3.6556809083750449E-4</v>
      </c>
      <c r="K343" s="23">
        <v>3.3240905040000007E-4</v>
      </c>
      <c r="L343" s="23">
        <v>3.5469000000000174E-4</v>
      </c>
      <c r="M343" s="23">
        <v>3.2820900000000118E-4</v>
      </c>
      <c r="N343" s="23">
        <v>3.3667199999999999E-4</v>
      </c>
      <c r="O343" s="23">
        <v>2.1390600000000036E-4</v>
      </c>
      <c r="P343" s="23">
        <v>2.2360796873113572E-4</v>
      </c>
      <c r="Q343" s="23">
        <v>1.8834340852674777E-4</v>
      </c>
      <c r="R343" s="23">
        <v>1.5431147759999996E-4</v>
      </c>
      <c r="S343" s="23">
        <v>1.319808756E-4</v>
      </c>
      <c r="T343" s="23">
        <v>1.3829221560000005E-4</v>
      </c>
      <c r="U343" s="38" t="s">
        <v>510</v>
      </c>
    </row>
    <row r="344" spans="1:21" ht="12.75" customHeight="1" x14ac:dyDescent="0.2">
      <c r="A344" s="36" t="s">
        <v>350</v>
      </c>
      <c r="B344" s="36" t="s">
        <v>72</v>
      </c>
      <c r="C344" s="36" t="s">
        <v>53</v>
      </c>
      <c r="D344" s="36" t="s">
        <v>67</v>
      </c>
      <c r="E344" s="36" t="s">
        <v>74</v>
      </c>
      <c r="F344" s="36" t="s">
        <v>14</v>
      </c>
      <c r="G344" s="36" t="s">
        <v>15</v>
      </c>
      <c r="H344" s="36" t="s">
        <v>21</v>
      </c>
      <c r="I344" s="36" t="s">
        <v>18</v>
      </c>
      <c r="J344" s="23">
        <v>0.92297238934307091</v>
      </c>
      <c r="K344" s="23">
        <v>0.83925370724800041</v>
      </c>
      <c r="L344" s="23">
        <v>0.89550780000000429</v>
      </c>
      <c r="M344" s="23">
        <v>0.82864958000000311</v>
      </c>
      <c r="N344" s="23">
        <v>0.85001663999999999</v>
      </c>
      <c r="O344" s="23">
        <v>0.54006172000000086</v>
      </c>
      <c r="P344" s="23">
        <v>0.56455688105356272</v>
      </c>
      <c r="Q344" s="23">
        <v>0.4755222628613413</v>
      </c>
      <c r="R344" s="23">
        <v>0.38959974011199983</v>
      </c>
      <c r="S344" s="23">
        <v>0.333220286872</v>
      </c>
      <c r="T344" s="23">
        <v>0.34915491767200013</v>
      </c>
      <c r="U344" s="38" t="s">
        <v>510</v>
      </c>
    </row>
    <row r="345" spans="1:21" ht="12.75" customHeight="1" x14ac:dyDescent="0.2">
      <c r="A345" s="36" t="s">
        <v>350</v>
      </c>
      <c r="B345" s="36" t="s">
        <v>72</v>
      </c>
      <c r="C345" s="36" t="s">
        <v>53</v>
      </c>
      <c r="D345" s="36" t="s">
        <v>67</v>
      </c>
      <c r="E345" s="36" t="s">
        <v>74</v>
      </c>
      <c r="F345" s="36" t="s">
        <v>14</v>
      </c>
      <c r="G345" s="36" t="s">
        <v>15</v>
      </c>
      <c r="H345" s="36" t="s">
        <v>21</v>
      </c>
      <c r="I345" s="36" t="s">
        <v>19</v>
      </c>
      <c r="J345" s="23">
        <v>5.3964813409345899E-4</v>
      </c>
      <c r="K345" s="23">
        <v>4.906990744000002E-4</v>
      </c>
      <c r="L345" s="23">
        <v>5.2359000000000249E-4</v>
      </c>
      <c r="M345" s="23">
        <v>4.8449900000000179E-4</v>
      </c>
      <c r="N345" s="23">
        <v>4.9699200000000003E-4</v>
      </c>
      <c r="O345" s="23">
        <v>3.1576600000000047E-4</v>
      </c>
      <c r="P345" s="23">
        <v>3.3008795384120043E-4</v>
      </c>
      <c r="Q345" s="23">
        <v>2.7803074592043715E-4</v>
      </c>
      <c r="R345" s="23">
        <v>2.2779313359999991E-4</v>
      </c>
      <c r="S345" s="23">
        <v>1.9482891159999997E-4</v>
      </c>
      <c r="T345" s="23">
        <v>2.0414565160000006E-4</v>
      </c>
      <c r="U345" s="38" t="s">
        <v>510</v>
      </c>
    </row>
    <row r="346" spans="1:21" ht="12.75" customHeight="1" x14ac:dyDescent="0.2">
      <c r="A346" s="36" t="s">
        <v>350</v>
      </c>
      <c r="B346" s="36" t="s">
        <v>75</v>
      </c>
      <c r="C346" s="36" t="s">
        <v>53</v>
      </c>
      <c r="D346" s="36" t="s">
        <v>67</v>
      </c>
      <c r="E346" s="36" t="s">
        <v>76</v>
      </c>
      <c r="F346" s="36" t="s">
        <v>77</v>
      </c>
      <c r="G346" s="36" t="s">
        <v>15</v>
      </c>
      <c r="H346" s="36" t="s">
        <v>21</v>
      </c>
      <c r="I346" s="36" t="s">
        <v>17</v>
      </c>
      <c r="J346" s="23">
        <v>1.2806664156792156E-3</v>
      </c>
      <c r="K346" s="23">
        <v>1.1413577456361272E-3</v>
      </c>
      <c r="L346" s="23">
        <v>1.2382928668230599E-3</v>
      </c>
      <c r="M346" s="23">
        <v>9.9710625430782609E-4</v>
      </c>
      <c r="N346" s="23">
        <v>9.7823274797483495E-4</v>
      </c>
      <c r="O346" s="23">
        <v>9.4758064770403456E-4</v>
      </c>
      <c r="P346" s="23">
        <v>1.1354379402802146E-3</v>
      </c>
      <c r="Q346" s="23">
        <v>1.1629768320375238E-3</v>
      </c>
      <c r="R346" s="23">
        <v>1.1311670201999994E-3</v>
      </c>
      <c r="S346" s="23">
        <v>1.1164706146649993E-3</v>
      </c>
      <c r="T346" s="23">
        <v>1.0850178997812011E-3</v>
      </c>
      <c r="U346" s="38" t="s">
        <v>511</v>
      </c>
    </row>
    <row r="347" spans="1:21" ht="12.75" customHeight="1" x14ac:dyDescent="0.2">
      <c r="A347" s="36" t="s">
        <v>350</v>
      </c>
      <c r="B347" s="36" t="s">
        <v>75</v>
      </c>
      <c r="C347" s="36" t="s">
        <v>53</v>
      </c>
      <c r="D347" s="36" t="s">
        <v>67</v>
      </c>
      <c r="E347" s="36" t="s">
        <v>76</v>
      </c>
      <c r="F347" s="36" t="s">
        <v>77</v>
      </c>
      <c r="G347" s="36" t="s">
        <v>15</v>
      </c>
      <c r="H347" s="36" t="s">
        <v>21</v>
      </c>
      <c r="I347" s="36" t="s">
        <v>18</v>
      </c>
      <c r="J347" s="23">
        <v>3.2333777790148579</v>
      </c>
      <c r="K347" s="23">
        <v>2.8816565558870226</v>
      </c>
      <c r="L347" s="23">
        <v>3.126394657093269</v>
      </c>
      <c r="M347" s="23">
        <v>2.517455885876235</v>
      </c>
      <c r="N347" s="23">
        <v>2.4698047760774173</v>
      </c>
      <c r="O347" s="23">
        <v>2.392415521012758</v>
      </c>
      <c r="P347" s="23">
        <v>2.8667104568408091</v>
      </c>
      <c r="Q347" s="23">
        <v>2.9362396016490244</v>
      </c>
      <c r="R347" s="23">
        <v>2.8559274005239987</v>
      </c>
      <c r="S347" s="23">
        <v>2.8188224756922979</v>
      </c>
      <c r="T347" s="23">
        <v>2.7394118593523462</v>
      </c>
      <c r="U347" s="38" t="s">
        <v>511</v>
      </c>
    </row>
    <row r="348" spans="1:21" ht="12.75" customHeight="1" x14ac:dyDescent="0.2">
      <c r="A348" s="36" t="s">
        <v>350</v>
      </c>
      <c r="B348" s="36" t="s">
        <v>75</v>
      </c>
      <c r="C348" s="36" t="s">
        <v>53</v>
      </c>
      <c r="D348" s="36" t="s">
        <v>67</v>
      </c>
      <c r="E348" s="36" t="s">
        <v>76</v>
      </c>
      <c r="F348" s="36" t="s">
        <v>77</v>
      </c>
      <c r="G348" s="36" t="s">
        <v>15</v>
      </c>
      <c r="H348" s="36" t="s">
        <v>21</v>
      </c>
      <c r="I348" s="36" t="s">
        <v>19</v>
      </c>
      <c r="J348" s="23">
        <v>1.8905075660026517E-3</v>
      </c>
      <c r="K348" s="23">
        <v>1.6848614340342831E-3</v>
      </c>
      <c r="L348" s="23">
        <v>1.8279561367388029E-3</v>
      </c>
      <c r="M348" s="23">
        <v>1.4719187563591717E-3</v>
      </c>
      <c r="N348" s="23">
        <v>1.4440578660580899E-3</v>
      </c>
      <c r="O348" s="23">
        <v>1.3988095275630987E-3</v>
      </c>
      <c r="P348" s="23">
        <v>1.6761226737469835E-3</v>
      </c>
      <c r="Q348" s="23">
        <v>1.7167753234839638E-3</v>
      </c>
      <c r="R348" s="23">
        <v>1.6698179821999992E-3</v>
      </c>
      <c r="S348" s="23">
        <v>1.6481232883149986E-3</v>
      </c>
      <c r="T348" s="23">
        <v>1.6016930901532013E-3</v>
      </c>
      <c r="U348" s="38" t="s">
        <v>511</v>
      </c>
    </row>
    <row r="349" spans="1:21" ht="12.75" customHeight="1" x14ac:dyDescent="0.2">
      <c r="A349" s="36" t="s">
        <v>350</v>
      </c>
      <c r="B349" s="36" t="s">
        <v>75</v>
      </c>
      <c r="C349" s="36" t="s">
        <v>53</v>
      </c>
      <c r="D349" s="36" t="s">
        <v>67</v>
      </c>
      <c r="E349" s="36" t="s">
        <v>76</v>
      </c>
      <c r="F349" s="36" t="s">
        <v>78</v>
      </c>
      <c r="G349" s="36" t="s">
        <v>15</v>
      </c>
      <c r="H349" s="36" t="s">
        <v>21</v>
      </c>
      <c r="I349" s="36" t="s">
        <v>17</v>
      </c>
      <c r="J349" s="23">
        <v>1.4667156099699942E-4</v>
      </c>
      <c r="K349" s="23">
        <v>7.1291041691386704E-5</v>
      </c>
      <c r="L349" s="23">
        <v>8.1730614594591384E-5</v>
      </c>
      <c r="M349" s="23">
        <v>8.7528494619728509E-5</v>
      </c>
      <c r="N349" s="23">
        <v>1.7097428525505038E-4</v>
      </c>
      <c r="O349" s="23">
        <v>1.5030755219011267E-4</v>
      </c>
      <c r="P349" s="23">
        <v>5.3064823314652943E-5</v>
      </c>
      <c r="Q349" s="23">
        <v>4.3497394522221045E-5</v>
      </c>
      <c r="R349" s="23">
        <v>2.9519781900000092E-5</v>
      </c>
      <c r="S349" s="23">
        <v>2.3677090499999947E-5</v>
      </c>
      <c r="T349" s="23">
        <v>2.6508232799999924E-5</v>
      </c>
      <c r="U349" s="38" t="s">
        <v>512</v>
      </c>
    </row>
    <row r="350" spans="1:21" ht="12.75" customHeight="1" x14ac:dyDescent="0.2">
      <c r="A350" s="36" t="s">
        <v>350</v>
      </c>
      <c r="B350" s="36" t="s">
        <v>75</v>
      </c>
      <c r="C350" s="36" t="s">
        <v>53</v>
      </c>
      <c r="D350" s="36" t="s">
        <v>67</v>
      </c>
      <c r="E350" s="36" t="s">
        <v>76</v>
      </c>
      <c r="F350" s="36" t="s">
        <v>78</v>
      </c>
      <c r="G350" s="36" t="s">
        <v>15</v>
      </c>
      <c r="H350" s="36" t="s">
        <v>21</v>
      </c>
      <c r="I350" s="36" t="s">
        <v>18</v>
      </c>
      <c r="J350" s="23">
        <v>0.37031076971718618</v>
      </c>
      <c r="K350" s="23">
        <v>0.17999290621320585</v>
      </c>
      <c r="L350" s="23">
        <v>0.20635034218120163</v>
      </c>
      <c r="M350" s="23">
        <v>0.22098860879704788</v>
      </c>
      <c r="N350" s="23">
        <v>0.43166936210584628</v>
      </c>
      <c r="O350" s="23">
        <v>0.37949078176760837</v>
      </c>
      <c r="P350" s="23">
        <v>0.13397604438775709</v>
      </c>
      <c r="Q350" s="23">
        <v>0.10982056464610286</v>
      </c>
      <c r="R350" s="23">
        <v>7.4530420778000234E-2</v>
      </c>
      <c r="S350" s="23">
        <v>5.9779016109999854E-2</v>
      </c>
      <c r="T350" s="23">
        <v>6.692697633599981E-2</v>
      </c>
      <c r="U350" s="38" t="s">
        <v>512</v>
      </c>
    </row>
    <row r="351" spans="1:21" ht="12.75" customHeight="1" x14ac:dyDescent="0.2">
      <c r="A351" s="36" t="s">
        <v>350</v>
      </c>
      <c r="B351" s="36" t="s">
        <v>75</v>
      </c>
      <c r="C351" s="36" t="s">
        <v>53</v>
      </c>
      <c r="D351" s="36" t="s">
        <v>67</v>
      </c>
      <c r="E351" s="36" t="s">
        <v>76</v>
      </c>
      <c r="F351" s="36" t="s">
        <v>78</v>
      </c>
      <c r="G351" s="36" t="s">
        <v>15</v>
      </c>
      <c r="H351" s="36" t="s">
        <v>21</v>
      </c>
      <c r="I351" s="36" t="s">
        <v>19</v>
      </c>
      <c r="J351" s="23">
        <v>2.1651516147176109E-4</v>
      </c>
      <c r="K351" s="23">
        <v>1.0523915678252324E-4</v>
      </c>
      <c r="L351" s="23">
        <v>1.2064995487773013E-4</v>
      </c>
      <c r="M351" s="23">
        <v>1.2920873015293254E-4</v>
      </c>
      <c r="N351" s="23">
        <v>2.5239061156697915E-4</v>
      </c>
      <c r="O351" s="23">
        <v>2.218825770425473E-4</v>
      </c>
      <c r="P351" s="23">
        <v>7.8333786797821011E-5</v>
      </c>
      <c r="Q351" s="23">
        <v>6.4210439532802499E-5</v>
      </c>
      <c r="R351" s="23">
        <v>4.3576820900000134E-5</v>
      </c>
      <c r="S351" s="23">
        <v>3.4951895499999916E-5</v>
      </c>
      <c r="T351" s="23">
        <v>3.9131200799999893E-5</v>
      </c>
      <c r="U351" s="38" t="s">
        <v>512</v>
      </c>
    </row>
    <row r="352" spans="1:21" ht="12.75" customHeight="1" x14ac:dyDescent="0.2">
      <c r="A352" s="36" t="s">
        <v>350</v>
      </c>
      <c r="B352" s="36" t="s">
        <v>75</v>
      </c>
      <c r="C352" s="36" t="s">
        <v>53</v>
      </c>
      <c r="D352" s="36" t="s">
        <v>67</v>
      </c>
      <c r="E352" s="36" t="s">
        <v>76</v>
      </c>
      <c r="F352" s="36" t="s">
        <v>14</v>
      </c>
      <c r="G352" s="36" t="s">
        <v>15</v>
      </c>
      <c r="H352" s="36" t="s">
        <v>21</v>
      </c>
      <c r="I352" s="36" t="s">
        <v>17</v>
      </c>
      <c r="J352" s="23">
        <v>1.136295995459316E-4</v>
      </c>
      <c r="K352" s="23">
        <v>1.7505762486643916E-4</v>
      </c>
      <c r="L352" s="23">
        <v>1.8470694227160848E-4</v>
      </c>
      <c r="M352" s="23">
        <v>1.485109553084012E-4</v>
      </c>
      <c r="N352" s="23">
        <v>1.0022906075231563E-4</v>
      </c>
      <c r="O352" s="23">
        <v>9.8885421466608154E-5</v>
      </c>
      <c r="P352" s="23">
        <v>1.2129403990945154E-4</v>
      </c>
      <c r="Q352" s="23">
        <v>1.0909670803806816E-4</v>
      </c>
      <c r="R352" s="23">
        <v>9.7455689099999916E-5</v>
      </c>
      <c r="S352" s="23">
        <v>9.4350291000000006E-5</v>
      </c>
      <c r="T352" s="23">
        <v>1.0692432660000008E-4</v>
      </c>
      <c r="U352" s="38" t="s">
        <v>513</v>
      </c>
    </row>
    <row r="353" spans="1:21" ht="12.75" customHeight="1" x14ac:dyDescent="0.2">
      <c r="A353" s="36" t="s">
        <v>350</v>
      </c>
      <c r="B353" s="36" t="s">
        <v>75</v>
      </c>
      <c r="C353" s="36" t="s">
        <v>53</v>
      </c>
      <c r="D353" s="36" t="s">
        <v>67</v>
      </c>
      <c r="E353" s="36" t="s">
        <v>76</v>
      </c>
      <c r="F353" s="36" t="s">
        <v>14</v>
      </c>
      <c r="G353" s="36" t="s">
        <v>15</v>
      </c>
      <c r="H353" s="36" t="s">
        <v>21</v>
      </c>
      <c r="I353" s="36" t="s">
        <v>18</v>
      </c>
      <c r="J353" s="23">
        <v>0.28688768418691868</v>
      </c>
      <c r="K353" s="23">
        <v>0.44197882240088587</v>
      </c>
      <c r="L353" s="23">
        <v>0.46634105139241339</v>
      </c>
      <c r="M353" s="23">
        <v>0.37495480240244916</v>
      </c>
      <c r="N353" s="23">
        <v>0.25305451433751308</v>
      </c>
      <c r="O353" s="23">
        <v>0.24966214505521733</v>
      </c>
      <c r="P353" s="23">
        <v>0.30623857123805343</v>
      </c>
      <c r="Q353" s="23">
        <v>0.27544321238944641</v>
      </c>
      <c r="R353" s="23">
        <v>0.24605241124199981</v>
      </c>
      <c r="S353" s="23">
        <v>0.23821202041999998</v>
      </c>
      <c r="T353" s="23">
        <v>0.26995846649200023</v>
      </c>
      <c r="U353" s="38" t="s">
        <v>513</v>
      </c>
    </row>
    <row r="354" spans="1:21" ht="12.75" customHeight="1" x14ac:dyDescent="0.2">
      <c r="A354" s="36" t="s">
        <v>350</v>
      </c>
      <c r="B354" s="36" t="s">
        <v>75</v>
      </c>
      <c r="C354" s="36" t="s">
        <v>53</v>
      </c>
      <c r="D354" s="36" t="s">
        <v>67</v>
      </c>
      <c r="E354" s="36" t="s">
        <v>76</v>
      </c>
      <c r="F354" s="36" t="s">
        <v>14</v>
      </c>
      <c r="G354" s="36" t="s">
        <v>15</v>
      </c>
      <c r="H354" s="36" t="s">
        <v>21</v>
      </c>
      <c r="I354" s="36" t="s">
        <v>19</v>
      </c>
      <c r="J354" s="23">
        <v>1.6773893266304192E-4</v>
      </c>
      <c r="K354" s="23">
        <v>2.5841839861236252E-4</v>
      </c>
      <c r="L354" s="23">
        <v>2.7266262906761252E-4</v>
      </c>
      <c r="M354" s="23">
        <v>2.192304578362113E-4</v>
      </c>
      <c r="N354" s="23">
        <v>1.4795718492008499E-4</v>
      </c>
      <c r="O354" s="23">
        <v>1.4597371740308822E-4</v>
      </c>
      <c r="P354" s="23">
        <v>1.7905310653299991E-4</v>
      </c>
      <c r="Q354" s="23">
        <v>1.6104752138952923E-4</v>
      </c>
      <c r="R354" s="23">
        <v>1.4386316009999987E-4</v>
      </c>
      <c r="S354" s="23">
        <v>1.3927900099999999E-4</v>
      </c>
      <c r="T354" s="23">
        <v>1.5784067260000013E-4</v>
      </c>
      <c r="U354" s="38" t="s">
        <v>513</v>
      </c>
    </row>
    <row r="355" spans="1:21" ht="12.75" customHeight="1" x14ac:dyDescent="0.2">
      <c r="A355" s="36" t="s">
        <v>350</v>
      </c>
      <c r="B355" s="36" t="s">
        <v>75</v>
      </c>
      <c r="C355" s="36" t="s">
        <v>53</v>
      </c>
      <c r="D355" s="36" t="s">
        <v>67</v>
      </c>
      <c r="E355" s="36" t="s">
        <v>79</v>
      </c>
      <c r="F355" s="36" t="s">
        <v>14</v>
      </c>
      <c r="G355" s="36" t="s">
        <v>15</v>
      </c>
      <c r="H355" s="36" t="s">
        <v>21</v>
      </c>
      <c r="I355" s="36" t="s">
        <v>17</v>
      </c>
      <c r="J355" s="23">
        <v>2.9687147538310957E-9</v>
      </c>
      <c r="K355" s="23">
        <v>9.2260695993320798E-9</v>
      </c>
      <c r="L355" s="23">
        <v>4.8517147410285623E-9</v>
      </c>
      <c r="M355" s="23">
        <v>1.0159699540917505E-8</v>
      </c>
      <c r="N355" s="23">
        <v>6.9231128887399326E-9</v>
      </c>
      <c r="O355" s="23">
        <v>1.7582538675006043E-8</v>
      </c>
      <c r="P355" s="23">
        <v>1.8586786290684581E-9</v>
      </c>
      <c r="Q355" s="23">
        <v>2.0610457561528373E-9</v>
      </c>
      <c r="R355" s="23">
        <v>2.1546000000000008E-9</v>
      </c>
      <c r="S355" s="23">
        <v>1.8185999999999993E-9</v>
      </c>
      <c r="T355" s="23">
        <v>3.1268999999999963E-9</v>
      </c>
      <c r="U355" s="38" t="s">
        <v>514</v>
      </c>
    </row>
    <row r="356" spans="1:21" ht="12.75" customHeight="1" x14ac:dyDescent="0.2">
      <c r="A356" s="36" t="s">
        <v>350</v>
      </c>
      <c r="B356" s="36" t="s">
        <v>75</v>
      </c>
      <c r="C356" s="36" t="s">
        <v>53</v>
      </c>
      <c r="D356" s="36" t="s">
        <v>67</v>
      </c>
      <c r="E356" s="36" t="s">
        <v>79</v>
      </c>
      <c r="F356" s="36" t="s">
        <v>14</v>
      </c>
      <c r="G356" s="36" t="s">
        <v>15</v>
      </c>
      <c r="H356" s="36" t="s">
        <v>21</v>
      </c>
      <c r="I356" s="36" t="s">
        <v>18</v>
      </c>
      <c r="J356" s="23">
        <v>7.4952979165773661E-6</v>
      </c>
      <c r="K356" s="23">
        <v>2.3293629055075572E-5</v>
      </c>
      <c r="L356" s="23">
        <v>1.2249424550920685E-5</v>
      </c>
      <c r="M356" s="23">
        <v>2.5650822364735533E-5</v>
      </c>
      <c r="N356" s="23">
        <v>1.7479211683856726E-5</v>
      </c>
      <c r="O356" s="23">
        <v>4.4391723835658115E-5</v>
      </c>
      <c r="P356" s="23">
        <v>4.6927209958671263E-6</v>
      </c>
      <c r="Q356" s="23">
        <v>5.2036498091058785E-6</v>
      </c>
      <c r="R356" s="23">
        <v>5.4398520000000006E-6</v>
      </c>
      <c r="S356" s="23">
        <v>4.5915319999999992E-6</v>
      </c>
      <c r="T356" s="23">
        <v>7.8946779999999922E-6</v>
      </c>
      <c r="U356" s="38" t="s">
        <v>514</v>
      </c>
    </row>
    <row r="357" spans="1:21" ht="12.75" customHeight="1" x14ac:dyDescent="0.2">
      <c r="A357" s="36" t="s">
        <v>350</v>
      </c>
      <c r="B357" s="36" t="s">
        <v>75</v>
      </c>
      <c r="C357" s="36" t="s">
        <v>53</v>
      </c>
      <c r="D357" s="36" t="s">
        <v>67</v>
      </c>
      <c r="E357" s="36" t="s">
        <v>79</v>
      </c>
      <c r="F357" s="36" t="s">
        <v>14</v>
      </c>
      <c r="G357" s="36" t="s">
        <v>15</v>
      </c>
      <c r="H357" s="36" t="s">
        <v>21</v>
      </c>
      <c r="I357" s="36" t="s">
        <v>19</v>
      </c>
      <c r="J357" s="23">
        <v>4.3823884461316176E-9</v>
      </c>
      <c r="K357" s="23">
        <v>1.3619436075204501E-8</v>
      </c>
      <c r="L357" s="23">
        <v>7.1620550938993073E-9</v>
      </c>
      <c r="M357" s="23">
        <v>1.4997651703259174E-8</v>
      </c>
      <c r="N357" s="23">
        <v>1.0219833311949424E-8</v>
      </c>
      <c r="O357" s="23">
        <v>2.5955176139294631E-8</v>
      </c>
      <c r="P357" s="23">
        <v>2.7437636905296286E-9</v>
      </c>
      <c r="Q357" s="23">
        <v>3.0424961162256177E-9</v>
      </c>
      <c r="R357" s="23">
        <v>3.1806000000000008E-9</v>
      </c>
      <c r="S357" s="23">
        <v>2.6845999999999992E-9</v>
      </c>
      <c r="T357" s="23">
        <v>4.6158999999999952E-9</v>
      </c>
      <c r="U357" s="38" t="s">
        <v>514</v>
      </c>
    </row>
    <row r="358" spans="1:21" ht="12.75" customHeight="1" x14ac:dyDescent="0.2">
      <c r="A358" s="36" t="s">
        <v>350</v>
      </c>
      <c r="B358" s="36" t="s">
        <v>80</v>
      </c>
      <c r="C358" s="36" t="s">
        <v>53</v>
      </c>
      <c r="D358" s="36" t="s">
        <v>67</v>
      </c>
      <c r="E358" s="36" t="s">
        <v>81</v>
      </c>
      <c r="F358" s="36" t="s">
        <v>82</v>
      </c>
      <c r="G358" s="36" t="s">
        <v>15</v>
      </c>
      <c r="H358" s="36" t="s">
        <v>16</v>
      </c>
      <c r="I358" s="36" t="s">
        <v>17</v>
      </c>
      <c r="J358" s="23">
        <v>7.6335094458333417E-3</v>
      </c>
      <c r="K358" s="23">
        <v>7.5883897237500079E-3</v>
      </c>
      <c r="L358" s="23">
        <v>7.5432700016666732E-3</v>
      </c>
      <c r="M358" s="23">
        <v>7.4981502795833394E-3</v>
      </c>
      <c r="N358" s="23">
        <v>7.4530305575000065E-3</v>
      </c>
      <c r="O358" s="23">
        <v>7.4079108354166727E-3</v>
      </c>
      <c r="P358" s="23">
        <v>6.9923825583333146E-3</v>
      </c>
      <c r="Q358" s="23">
        <v>6.2882297396720174E-3</v>
      </c>
      <c r="R358" s="23">
        <v>4.9506702619270624E-3</v>
      </c>
      <c r="S358" s="23">
        <v>3.1161956279999979E-3</v>
      </c>
      <c r="T358" s="23">
        <v>3.1150815635099982E-3</v>
      </c>
      <c r="U358" s="38" t="s">
        <v>515</v>
      </c>
    </row>
    <row r="359" spans="1:21" ht="12.75" customHeight="1" x14ac:dyDescent="0.2">
      <c r="A359" s="36" t="s">
        <v>350</v>
      </c>
      <c r="B359" s="36" t="s">
        <v>80</v>
      </c>
      <c r="C359" s="36" t="s">
        <v>53</v>
      </c>
      <c r="D359" s="36" t="s">
        <v>67</v>
      </c>
      <c r="E359" s="36" t="s">
        <v>81</v>
      </c>
      <c r="F359" s="36" t="s">
        <v>82</v>
      </c>
      <c r="G359" s="36" t="s">
        <v>15</v>
      </c>
      <c r="H359" s="36" t="s">
        <v>16</v>
      </c>
      <c r="I359" s="36" t="s">
        <v>18</v>
      </c>
      <c r="J359" s="23">
        <v>3.086449273769845</v>
      </c>
      <c r="K359" s="23">
        <v>3.0682060614642892</v>
      </c>
      <c r="L359" s="23">
        <v>3.0499628491587329</v>
      </c>
      <c r="M359" s="23">
        <v>3.0317196368531771</v>
      </c>
      <c r="N359" s="23">
        <v>3.0134764245476218</v>
      </c>
      <c r="O359" s="23">
        <v>2.9952332122420655</v>
      </c>
      <c r="P359" s="23">
        <v>2.8272230776984046</v>
      </c>
      <c r="Q359" s="23">
        <v>2.542513669633621</v>
      </c>
      <c r="R359" s="23">
        <v>2.2831933117676106</v>
      </c>
      <c r="S359" s="23">
        <v>1.4318281438159997</v>
      </c>
      <c r="T359" s="23">
        <v>1.4236741874139991</v>
      </c>
      <c r="U359" s="38" t="s">
        <v>515</v>
      </c>
    </row>
    <row r="360" spans="1:21" ht="12.75" customHeight="1" x14ac:dyDescent="0.2">
      <c r="A360" s="36" t="s">
        <v>350</v>
      </c>
      <c r="B360" s="36" t="s">
        <v>80</v>
      </c>
      <c r="C360" s="36" t="s">
        <v>53</v>
      </c>
      <c r="D360" s="36" t="s">
        <v>67</v>
      </c>
      <c r="E360" s="36" t="s">
        <v>81</v>
      </c>
      <c r="F360" s="36" t="s">
        <v>82</v>
      </c>
      <c r="G360" s="36" t="s">
        <v>15</v>
      </c>
      <c r="H360" s="36" t="s">
        <v>16</v>
      </c>
      <c r="I360" s="36" t="s">
        <v>19</v>
      </c>
      <c r="J360" s="23">
        <v>1.6390565736507955E-2</v>
      </c>
      <c r="K360" s="23">
        <v>1.629368529428573E-2</v>
      </c>
      <c r="L360" s="23">
        <v>1.6196804852063509E-2</v>
      </c>
      <c r="M360" s="23">
        <v>1.6099924409841284E-2</v>
      </c>
      <c r="N360" s="23">
        <v>1.6003043967619059E-2</v>
      </c>
      <c r="O360" s="23">
        <v>1.5906163525396838E-2</v>
      </c>
      <c r="P360" s="23">
        <v>1.5013946965079321E-2</v>
      </c>
      <c r="Q360" s="23">
        <v>1.3501999787347705E-2</v>
      </c>
      <c r="R360" s="23">
        <v>1.0884698581089336E-2</v>
      </c>
      <c r="S360" s="23">
        <v>6.7896841699999948E-3</v>
      </c>
      <c r="T360" s="23">
        <v>6.77852557616001E-3</v>
      </c>
      <c r="U360" s="38" t="s">
        <v>515</v>
      </c>
    </row>
    <row r="361" spans="1:21" ht="12.75" customHeight="1" x14ac:dyDescent="0.2">
      <c r="A361" s="36" t="s">
        <v>350</v>
      </c>
      <c r="B361" s="36" t="s">
        <v>80</v>
      </c>
      <c r="C361" s="36" t="s">
        <v>53</v>
      </c>
      <c r="D361" s="36" t="s">
        <v>67</v>
      </c>
      <c r="E361" s="36" t="s">
        <v>81</v>
      </c>
      <c r="F361" s="36" t="s">
        <v>82</v>
      </c>
      <c r="G361" s="36" t="s">
        <v>15</v>
      </c>
      <c r="H361" s="36" t="s">
        <v>52</v>
      </c>
      <c r="I361" s="36" t="s">
        <v>17</v>
      </c>
      <c r="J361" s="23">
        <v>7.4081585185185189E-4</v>
      </c>
      <c r="K361" s="23">
        <v>8.7708456888888932E-4</v>
      </c>
      <c r="L361" s="23">
        <v>1.0133532859259266E-3</v>
      </c>
      <c r="M361" s="23">
        <v>1.1496220029629624E-3</v>
      </c>
      <c r="N361" s="23">
        <v>1.2858907199999998E-3</v>
      </c>
      <c r="O361" s="23">
        <v>1.4221594370370371E-3</v>
      </c>
      <c r="P361" s="23">
        <v>1.3080913111111116E-3</v>
      </c>
      <c r="Q361" s="23">
        <v>1.366813462915555E-3</v>
      </c>
      <c r="R361" s="23">
        <v>1.3192934999999958E-4</v>
      </c>
      <c r="S361" s="23">
        <v>9.5416775999999877E-5</v>
      </c>
      <c r="T361" s="23">
        <v>4.8168029196000203E-4</v>
      </c>
      <c r="U361" s="38" t="s">
        <v>405</v>
      </c>
    </row>
    <row r="362" spans="1:21" ht="12.75" customHeight="1" x14ac:dyDescent="0.2">
      <c r="A362" s="36" t="s">
        <v>350</v>
      </c>
      <c r="B362" s="36" t="s">
        <v>80</v>
      </c>
      <c r="C362" s="36" t="s">
        <v>53</v>
      </c>
      <c r="D362" s="36" t="s">
        <v>67</v>
      </c>
      <c r="E362" s="36" t="s">
        <v>81</v>
      </c>
      <c r="F362" s="36" t="s">
        <v>82</v>
      </c>
      <c r="G362" s="36" t="s">
        <v>15</v>
      </c>
      <c r="H362" s="36" t="s">
        <v>52</v>
      </c>
      <c r="I362" s="36" t="s">
        <v>18</v>
      </c>
      <c r="J362" s="23">
        <v>7.581897474250443E-2</v>
      </c>
      <c r="K362" s="23">
        <v>8.9765429032592631E-2</v>
      </c>
      <c r="L362" s="23">
        <v>0.10371188332268086</v>
      </c>
      <c r="M362" s="23">
        <v>0.11765833761276889</v>
      </c>
      <c r="N362" s="23">
        <v>0.13160479190285712</v>
      </c>
      <c r="O362" s="23">
        <v>0.14555124619294535</v>
      </c>
      <c r="P362" s="23">
        <v>0.13387691668597887</v>
      </c>
      <c r="Q362" s="23">
        <v>0.13988684929386935</v>
      </c>
      <c r="R362" s="23">
        <v>0.166035121200242</v>
      </c>
      <c r="S362" s="23">
        <v>0.11371753000036373</v>
      </c>
      <c r="T362" s="23">
        <v>0.12819926056146463</v>
      </c>
      <c r="U362" s="38" t="s">
        <v>405</v>
      </c>
    </row>
    <row r="363" spans="1:21" ht="12.75" customHeight="1" x14ac:dyDescent="0.2">
      <c r="A363" s="36" t="s">
        <v>350</v>
      </c>
      <c r="B363" s="36" t="s">
        <v>80</v>
      </c>
      <c r="C363" s="36" t="s">
        <v>53</v>
      </c>
      <c r="D363" s="36" t="s">
        <v>67</v>
      </c>
      <c r="E363" s="36" t="s">
        <v>81</v>
      </c>
      <c r="F363" s="36" t="s">
        <v>82</v>
      </c>
      <c r="G363" s="36" t="s">
        <v>15</v>
      </c>
      <c r="H363" s="36" t="s">
        <v>52</v>
      </c>
      <c r="I363" s="36" t="s">
        <v>19</v>
      </c>
      <c r="J363" s="23">
        <v>1.435330712962963E-3</v>
      </c>
      <c r="K363" s="23">
        <v>1.6993513522222234E-3</v>
      </c>
      <c r="L363" s="23">
        <v>1.9633719914814831E-3</v>
      </c>
      <c r="M363" s="23">
        <v>2.2273926307407399E-3</v>
      </c>
      <c r="N363" s="23">
        <v>2.4914132699999994E-3</v>
      </c>
      <c r="O363" s="23">
        <v>2.7554339092592597E-3</v>
      </c>
      <c r="P363" s="23">
        <v>2.5344269152777787E-3</v>
      </c>
      <c r="Q363" s="23">
        <v>2.6482010843988878E-3</v>
      </c>
      <c r="R363" s="23">
        <v>3.2756738999999987E-4</v>
      </c>
      <c r="S363" s="23">
        <v>2.8170692000000007E-4</v>
      </c>
      <c r="T363" s="23">
        <v>1.011638625860001E-3</v>
      </c>
      <c r="U363" s="38" t="s">
        <v>405</v>
      </c>
    </row>
    <row r="364" spans="1:21" ht="12.75" customHeight="1" x14ac:dyDescent="0.2">
      <c r="A364" s="36" t="s">
        <v>350</v>
      </c>
      <c r="B364" s="36" t="s">
        <v>80</v>
      </c>
      <c r="C364" s="36" t="s">
        <v>53</v>
      </c>
      <c r="D364" s="36" t="s">
        <v>67</v>
      </c>
      <c r="E364" s="36" t="s">
        <v>81</v>
      </c>
      <c r="F364" s="36" t="s">
        <v>82</v>
      </c>
      <c r="G364" s="36" t="s">
        <v>15</v>
      </c>
      <c r="H364" s="36" t="s">
        <v>21</v>
      </c>
      <c r="I364" s="36" t="s">
        <v>17</v>
      </c>
      <c r="J364" s="23">
        <v>5.0685723400592528E-5</v>
      </c>
      <c r="K364" s="23">
        <v>5.6987331732851483E-5</v>
      </c>
      <c r="L364" s="23">
        <v>6.0377891439099893E-5</v>
      </c>
      <c r="M364" s="23">
        <v>6.3597477315545807E-5</v>
      </c>
      <c r="N364" s="23">
        <v>6.6781240466873556E-5</v>
      </c>
      <c r="O364" s="23">
        <v>7.0178636891978668E-5</v>
      </c>
      <c r="P364" s="23">
        <v>6.0779371789442591E-5</v>
      </c>
      <c r="Q364" s="23">
        <v>5.1396109826818633E-5</v>
      </c>
      <c r="R364" s="23">
        <v>3.706258055113856E-5</v>
      </c>
      <c r="S364" s="23">
        <v>2.275171499999989E-5</v>
      </c>
      <c r="T364" s="23">
        <v>1.8350118150000057E-5</v>
      </c>
      <c r="U364" s="38" t="s">
        <v>516</v>
      </c>
    </row>
    <row r="365" spans="1:21" ht="12.75" customHeight="1" x14ac:dyDescent="0.2">
      <c r="A365" s="36" t="s">
        <v>350</v>
      </c>
      <c r="B365" s="36" t="s">
        <v>80</v>
      </c>
      <c r="C365" s="36" t="s">
        <v>53</v>
      </c>
      <c r="D365" s="36" t="s">
        <v>67</v>
      </c>
      <c r="E365" s="36" t="s">
        <v>81</v>
      </c>
      <c r="F365" s="36" t="s">
        <v>82</v>
      </c>
      <c r="G365" s="36" t="s">
        <v>15</v>
      </c>
      <c r="H365" s="36" t="s">
        <v>21</v>
      </c>
      <c r="I365" s="36" t="s">
        <v>18</v>
      </c>
      <c r="J365" s="23">
        <v>0.12796938355711504</v>
      </c>
      <c r="K365" s="23">
        <v>0.14387944421313267</v>
      </c>
      <c r="L365" s="23">
        <v>0.15243980019528933</v>
      </c>
      <c r="M365" s="23">
        <v>0.16056848796524947</v>
      </c>
      <c r="N365" s="23">
        <v>0.16860673188350647</v>
      </c>
      <c r="O365" s="23">
        <v>0.17718434895298613</v>
      </c>
      <c r="P365" s="23">
        <v>0.15345344248934506</v>
      </c>
      <c r="Q365" s="23">
        <v>0.12976294014371068</v>
      </c>
      <c r="R365" s="23">
        <v>0.10383586210582242</v>
      </c>
      <c r="S365" s="23">
        <v>6.3270291727999708E-2</v>
      </c>
      <c r="T365" s="23">
        <v>4.9435700603710192E-2</v>
      </c>
      <c r="U365" s="38" t="s">
        <v>516</v>
      </c>
    </row>
    <row r="366" spans="1:21" ht="12.75" customHeight="1" x14ac:dyDescent="0.2">
      <c r="A366" s="36" t="s">
        <v>350</v>
      </c>
      <c r="B366" s="36" t="s">
        <v>80</v>
      </c>
      <c r="C366" s="36" t="s">
        <v>53</v>
      </c>
      <c r="D366" s="36" t="s">
        <v>67</v>
      </c>
      <c r="E366" s="36" t="s">
        <v>81</v>
      </c>
      <c r="F366" s="36" t="s">
        <v>82</v>
      </c>
      <c r="G366" s="36" t="s">
        <v>15</v>
      </c>
      <c r="H366" s="36" t="s">
        <v>21</v>
      </c>
      <c r="I366" s="36" t="s">
        <v>19</v>
      </c>
      <c r="J366" s="23">
        <v>7.4821782162779471E-5</v>
      </c>
      <c r="K366" s="23">
        <v>8.412415636754269E-5</v>
      </c>
      <c r="L366" s="23">
        <v>8.9129268314861763E-5</v>
      </c>
      <c r="M366" s="23">
        <v>9.3881990322948597E-5</v>
      </c>
      <c r="N366" s="23">
        <v>9.8581831165384765E-5</v>
      </c>
      <c r="O366" s="23">
        <v>1.0359703541196851E-4</v>
      </c>
      <c r="P366" s="23">
        <v>8.9721929784415262E-5</v>
      </c>
      <c r="Q366" s="23">
        <v>7.5870447839589418E-5</v>
      </c>
      <c r="R366" s="23">
        <v>5.8881348335895008E-5</v>
      </c>
      <c r="S366" s="23">
        <v>3.6456309999999843E-5</v>
      </c>
      <c r="T366" s="23">
        <v>2.8745719525000088E-5</v>
      </c>
      <c r="U366" s="38" t="s">
        <v>516</v>
      </c>
    </row>
    <row r="367" spans="1:21" ht="12.75" customHeight="1" x14ac:dyDescent="0.2">
      <c r="A367" s="36" t="s">
        <v>350</v>
      </c>
      <c r="B367" s="36" t="s">
        <v>80</v>
      </c>
      <c r="C367" s="36" t="s">
        <v>53</v>
      </c>
      <c r="D367" s="36" t="s">
        <v>67</v>
      </c>
      <c r="E367" s="36" t="s">
        <v>81</v>
      </c>
      <c r="F367" s="36" t="s">
        <v>82</v>
      </c>
      <c r="G367" s="36" t="s">
        <v>15</v>
      </c>
      <c r="H367" s="36" t="s">
        <v>22</v>
      </c>
      <c r="I367" s="36" t="s">
        <v>17</v>
      </c>
      <c r="J367" s="23">
        <v>4.1286460220243793E-6</v>
      </c>
      <c r="K367" s="23">
        <v>3.4426221537169686E-6</v>
      </c>
      <c r="L367" s="23">
        <v>2.7565982854095587E-6</v>
      </c>
      <c r="M367" s="23">
        <v>2.0705744171021572E-6</v>
      </c>
      <c r="N367" s="23">
        <v>1.3845505487947469E-6</v>
      </c>
      <c r="O367" s="23">
        <v>6.9852668048733699E-7</v>
      </c>
      <c r="P367" s="23">
        <v>6.9931927799999997E-7</v>
      </c>
      <c r="Q367" s="23">
        <v>6.8252247000000001E-7</v>
      </c>
      <c r="R367" s="23">
        <v>6.6905999999999887E-7</v>
      </c>
      <c r="S367" s="23">
        <v>2.0999999999999983E-8</v>
      </c>
      <c r="T367" s="23">
        <v>2.6212199999999949E-7</v>
      </c>
      <c r="U367" s="38" t="s">
        <v>517</v>
      </c>
    </row>
    <row r="368" spans="1:21" ht="12.75" customHeight="1" x14ac:dyDescent="0.2">
      <c r="A368" s="36" t="s">
        <v>350</v>
      </c>
      <c r="B368" s="36" t="s">
        <v>80</v>
      </c>
      <c r="C368" s="36" t="s">
        <v>53</v>
      </c>
      <c r="D368" s="36" t="s">
        <v>67</v>
      </c>
      <c r="E368" s="36" t="s">
        <v>81</v>
      </c>
      <c r="F368" s="36" t="s">
        <v>82</v>
      </c>
      <c r="G368" s="36" t="s">
        <v>15</v>
      </c>
      <c r="H368" s="36" t="s">
        <v>22</v>
      </c>
      <c r="I368" s="36" t="s">
        <v>18</v>
      </c>
      <c r="J368" s="23">
        <v>4.8468993617289385E-3</v>
      </c>
      <c r="K368" s="23">
        <v>4.0415291188715396E-3</v>
      </c>
      <c r="L368" s="23">
        <v>3.2361588760141421E-3</v>
      </c>
      <c r="M368" s="23">
        <v>2.430788633156755E-3</v>
      </c>
      <c r="N368" s="23">
        <v>1.6254183902993571E-3</v>
      </c>
      <c r="O368" s="23">
        <v>8.2004814744195923E-4</v>
      </c>
      <c r="P368" s="23">
        <v>8.2097863175999999E-4</v>
      </c>
      <c r="Q368" s="23">
        <v>8.0125971240000001E-4</v>
      </c>
      <c r="R368" s="23">
        <v>7.7631803999999942E-4</v>
      </c>
      <c r="S368" s="23">
        <v>1.3999999999999979E-5</v>
      </c>
      <c r="T368" s="23">
        <v>3.041482139999997E-4</v>
      </c>
      <c r="U368" s="38" t="s">
        <v>517</v>
      </c>
    </row>
    <row r="369" spans="1:21" ht="12.75" customHeight="1" x14ac:dyDescent="0.2">
      <c r="A369" s="36" t="s">
        <v>350</v>
      </c>
      <c r="B369" s="36" t="s">
        <v>80</v>
      </c>
      <c r="C369" s="36" t="s">
        <v>53</v>
      </c>
      <c r="D369" s="36" t="s">
        <v>67</v>
      </c>
      <c r="E369" s="36" t="s">
        <v>81</v>
      </c>
      <c r="F369" s="36" t="s">
        <v>82</v>
      </c>
      <c r="G369" s="36" t="s">
        <v>15</v>
      </c>
      <c r="H369" s="36" t="s">
        <v>22</v>
      </c>
      <c r="I369" s="36" t="s">
        <v>19</v>
      </c>
      <c r="J369" s="23">
        <v>1.2189335874548167E-5</v>
      </c>
      <c r="K369" s="23">
        <v>1.0163932072878669E-5</v>
      </c>
      <c r="L369" s="23">
        <v>8.1385282712091721E-6</v>
      </c>
      <c r="M369" s="23">
        <v>6.113124469539702E-6</v>
      </c>
      <c r="N369" s="23">
        <v>4.0877206678702056E-6</v>
      </c>
      <c r="O369" s="23">
        <v>2.0623168662007088E-6</v>
      </c>
      <c r="P369" s="23">
        <v>2.0646569160000003E-6</v>
      </c>
      <c r="Q369" s="23">
        <v>2.0150663400000003E-6</v>
      </c>
      <c r="R369" s="23">
        <v>1.9753199999999959E-6</v>
      </c>
      <c r="S369" s="23">
        <v>3.099999999999998E-8</v>
      </c>
      <c r="T369" s="23">
        <v>7.7375999999999827E-7</v>
      </c>
      <c r="U369" s="38" t="s">
        <v>517</v>
      </c>
    </row>
    <row r="370" spans="1:21" ht="12.75" customHeight="1" x14ac:dyDescent="0.2">
      <c r="A370" s="36" t="s">
        <v>350</v>
      </c>
      <c r="B370" s="36" t="s">
        <v>80</v>
      </c>
      <c r="C370" s="36" t="s">
        <v>53</v>
      </c>
      <c r="D370" s="36" t="s">
        <v>67</v>
      </c>
      <c r="E370" s="36" t="s">
        <v>81</v>
      </c>
      <c r="F370" s="36" t="s">
        <v>82</v>
      </c>
      <c r="G370" s="36" t="s">
        <v>15</v>
      </c>
      <c r="H370" s="36" t="s">
        <v>58</v>
      </c>
      <c r="I370" s="36" t="s">
        <v>17</v>
      </c>
      <c r="J370" s="23">
        <v>0</v>
      </c>
      <c r="K370" s="23">
        <v>0</v>
      </c>
      <c r="L370" s="23">
        <v>0</v>
      </c>
      <c r="M370" s="23">
        <v>0</v>
      </c>
      <c r="N370" s="23">
        <v>0</v>
      </c>
      <c r="O370" s="23">
        <v>0</v>
      </c>
      <c r="P370" s="23">
        <v>0</v>
      </c>
      <c r="Q370" s="23">
        <v>0</v>
      </c>
      <c r="R370" s="23">
        <v>0</v>
      </c>
      <c r="S370" s="23">
        <v>8.400000000000009E-9</v>
      </c>
      <c r="T370" s="23">
        <v>0</v>
      </c>
      <c r="U370" s="38" t="s">
        <v>518</v>
      </c>
    </row>
    <row r="371" spans="1:21" ht="12.75" customHeight="1" x14ac:dyDescent="0.2">
      <c r="A371" s="36" t="s">
        <v>350</v>
      </c>
      <c r="B371" s="36" t="s">
        <v>80</v>
      </c>
      <c r="C371" s="36" t="s">
        <v>53</v>
      </c>
      <c r="D371" s="36" t="s">
        <v>67</v>
      </c>
      <c r="E371" s="36" t="s">
        <v>81</v>
      </c>
      <c r="F371" s="36" t="s">
        <v>82</v>
      </c>
      <c r="G371" s="36" t="s">
        <v>15</v>
      </c>
      <c r="H371" s="36" t="s">
        <v>58</v>
      </c>
      <c r="I371" s="36" t="s">
        <v>18</v>
      </c>
      <c r="J371" s="23">
        <v>0</v>
      </c>
      <c r="K371" s="23">
        <v>0</v>
      </c>
      <c r="L371" s="23">
        <v>0</v>
      </c>
      <c r="M371" s="23">
        <v>0</v>
      </c>
      <c r="N371" s="23">
        <v>0</v>
      </c>
      <c r="O371" s="23">
        <v>0</v>
      </c>
      <c r="P371" s="23">
        <v>0</v>
      </c>
      <c r="Q371" s="23">
        <v>0</v>
      </c>
      <c r="R371" s="23">
        <v>0</v>
      </c>
      <c r="S371" s="23">
        <v>2.8103000000000032E-5</v>
      </c>
      <c r="T371" s="23">
        <v>0</v>
      </c>
      <c r="U371" s="38" t="s">
        <v>518</v>
      </c>
    </row>
    <row r="372" spans="1:21" ht="12.75" customHeight="1" x14ac:dyDescent="0.2">
      <c r="A372" s="36" t="s">
        <v>350</v>
      </c>
      <c r="B372" s="36" t="s">
        <v>80</v>
      </c>
      <c r="C372" s="36" t="s">
        <v>53</v>
      </c>
      <c r="D372" s="36" t="s">
        <v>67</v>
      </c>
      <c r="E372" s="36" t="s">
        <v>81</v>
      </c>
      <c r="F372" s="36" t="s">
        <v>82</v>
      </c>
      <c r="G372" s="36" t="s">
        <v>15</v>
      </c>
      <c r="H372" s="36" t="s">
        <v>58</v>
      </c>
      <c r="I372" s="36" t="s">
        <v>19</v>
      </c>
      <c r="J372" s="23">
        <v>0</v>
      </c>
      <c r="K372" s="23">
        <v>0</v>
      </c>
      <c r="L372" s="23">
        <v>0</v>
      </c>
      <c r="M372" s="23">
        <v>0</v>
      </c>
      <c r="N372" s="23">
        <v>0</v>
      </c>
      <c r="O372" s="23">
        <v>0</v>
      </c>
      <c r="P372" s="23">
        <v>0</v>
      </c>
      <c r="Q372" s="23">
        <v>0</v>
      </c>
      <c r="R372" s="23">
        <v>0</v>
      </c>
      <c r="S372" s="23">
        <v>1.2400000000000013E-8</v>
      </c>
      <c r="T372" s="23">
        <v>0</v>
      </c>
      <c r="U372" s="38" t="s">
        <v>518</v>
      </c>
    </row>
    <row r="373" spans="1:21" ht="12.75" customHeight="1" x14ac:dyDescent="0.2">
      <c r="A373" s="36" t="s">
        <v>350</v>
      </c>
      <c r="B373" s="36" t="s">
        <v>80</v>
      </c>
      <c r="C373" s="36" t="s">
        <v>53</v>
      </c>
      <c r="D373" s="36" t="s">
        <v>67</v>
      </c>
      <c r="E373" s="36" t="s">
        <v>81</v>
      </c>
      <c r="F373" s="36" t="s">
        <v>82</v>
      </c>
      <c r="G373" s="36" t="s">
        <v>15</v>
      </c>
      <c r="H373" s="36" t="s">
        <v>25</v>
      </c>
      <c r="I373" s="36" t="s">
        <v>17</v>
      </c>
      <c r="J373" s="23">
        <v>1.2883358888888881E-3</v>
      </c>
      <c r="K373" s="23">
        <v>1.3099072962962988E-3</v>
      </c>
      <c r="L373" s="23">
        <v>1.3314787037037037E-3</v>
      </c>
      <c r="M373" s="23">
        <v>1.3530501111111088E-3</v>
      </c>
      <c r="N373" s="23">
        <v>1.3746215185185193E-3</v>
      </c>
      <c r="O373" s="23">
        <v>1.3961929259259244E-3</v>
      </c>
      <c r="P373" s="23">
        <v>1.6473773148148161E-3</v>
      </c>
      <c r="Q373" s="23">
        <v>1.5867030895874053E-3</v>
      </c>
      <c r="R373" s="23">
        <v>6.2273045099999944E-4</v>
      </c>
      <c r="S373" s="23">
        <v>3.884162730000008E-4</v>
      </c>
      <c r="T373" s="23">
        <v>4.3390762799999942E-4</v>
      </c>
      <c r="U373" s="38" t="s">
        <v>519</v>
      </c>
    </row>
    <row r="374" spans="1:21" ht="12.75" customHeight="1" x14ac:dyDescent="0.2">
      <c r="A374" s="36" t="s">
        <v>350</v>
      </c>
      <c r="B374" s="36" t="s">
        <v>80</v>
      </c>
      <c r="C374" s="36" t="s">
        <v>53</v>
      </c>
      <c r="D374" s="36" t="s">
        <v>67</v>
      </c>
      <c r="E374" s="36" t="s">
        <v>81</v>
      </c>
      <c r="F374" s="36" t="s">
        <v>82</v>
      </c>
      <c r="G374" s="36" t="s">
        <v>15</v>
      </c>
      <c r="H374" s="36" t="s">
        <v>25</v>
      </c>
      <c r="I374" s="36" t="s">
        <v>18</v>
      </c>
      <c r="J374" s="23">
        <v>0.56909867576719542</v>
      </c>
      <c r="K374" s="23">
        <v>0.57862744811287581</v>
      </c>
      <c r="L374" s="23">
        <v>0.58815622045855387</v>
      </c>
      <c r="M374" s="23">
        <v>0.59768499280423171</v>
      </c>
      <c r="N374" s="23">
        <v>0.6072137651499121</v>
      </c>
      <c r="O374" s="23">
        <v>0.61674253749559005</v>
      </c>
      <c r="P374" s="23">
        <v>0.72769861992945384</v>
      </c>
      <c r="Q374" s="23">
        <v>0.70089689723592563</v>
      </c>
      <c r="R374" s="23">
        <v>0.75004931624099991</v>
      </c>
      <c r="S374" s="23">
        <v>0.49463680100799862</v>
      </c>
      <c r="T374" s="23">
        <v>0.47851961101811208</v>
      </c>
      <c r="U374" s="38" t="s">
        <v>519</v>
      </c>
    </row>
    <row r="375" spans="1:21" ht="12.75" customHeight="1" x14ac:dyDescent="0.2">
      <c r="A375" s="36" t="s">
        <v>350</v>
      </c>
      <c r="B375" s="36" t="s">
        <v>80</v>
      </c>
      <c r="C375" s="36" t="s">
        <v>53</v>
      </c>
      <c r="D375" s="36" t="s">
        <v>67</v>
      </c>
      <c r="E375" s="36" t="s">
        <v>81</v>
      </c>
      <c r="F375" s="36" t="s">
        <v>82</v>
      </c>
      <c r="G375" s="36" t="s">
        <v>15</v>
      </c>
      <c r="H375" s="36" t="s">
        <v>25</v>
      </c>
      <c r="I375" s="36" t="s">
        <v>19</v>
      </c>
      <c r="J375" s="23">
        <v>2.7662969735449718E-3</v>
      </c>
      <c r="K375" s="23">
        <v>2.8126148007054726E-3</v>
      </c>
      <c r="L375" s="23">
        <v>2.8589326278659613E-3</v>
      </c>
      <c r="M375" s="23">
        <v>2.9052504550264495E-3</v>
      </c>
      <c r="N375" s="23">
        <v>2.9515682821869508E-3</v>
      </c>
      <c r="O375" s="23">
        <v>2.9978861093474386E-3</v>
      </c>
      <c r="P375" s="23">
        <v>3.537225749559086E-3</v>
      </c>
      <c r="Q375" s="23">
        <v>3.4069468936595362E-3</v>
      </c>
      <c r="R375" s="23">
        <v>1.8050931100000002E-3</v>
      </c>
      <c r="S375" s="23">
        <v>1.1858724500000005E-3</v>
      </c>
      <c r="T375" s="23">
        <v>1.1326029799999997E-3</v>
      </c>
      <c r="U375" s="38" t="s">
        <v>519</v>
      </c>
    </row>
    <row r="376" spans="1:21" ht="12.75" customHeight="1" x14ac:dyDescent="0.2">
      <c r="A376" s="36" t="s">
        <v>350</v>
      </c>
      <c r="B376" s="36" t="s">
        <v>80</v>
      </c>
      <c r="C376" s="36" t="s">
        <v>53</v>
      </c>
      <c r="D376" s="36" t="s">
        <v>67</v>
      </c>
      <c r="E376" s="36" t="s">
        <v>81</v>
      </c>
      <c r="F376" s="36" t="s">
        <v>82</v>
      </c>
      <c r="G376" s="36" t="s">
        <v>15</v>
      </c>
      <c r="H376" s="36" t="s">
        <v>28</v>
      </c>
      <c r="I376" s="36" t="s">
        <v>17</v>
      </c>
      <c r="J376" s="23">
        <v>5.2914189340153611E-5</v>
      </c>
      <c r="K376" s="23">
        <v>5.5302190388389827E-5</v>
      </c>
      <c r="L376" s="23">
        <v>5.7690191436626044E-5</v>
      </c>
      <c r="M376" s="23">
        <v>6.0078192484862247E-5</v>
      </c>
      <c r="N376" s="23">
        <v>6.2466193533098558E-5</v>
      </c>
      <c r="O376" s="23">
        <v>6.4854194581334782E-5</v>
      </c>
      <c r="P376" s="23">
        <v>4.6294075799999999E-5</v>
      </c>
      <c r="Q376" s="23">
        <v>2.70482247E-5</v>
      </c>
      <c r="R376" s="23">
        <v>7.7988330000000009E-6</v>
      </c>
      <c r="S376" s="23">
        <v>0</v>
      </c>
      <c r="T376" s="23">
        <v>0</v>
      </c>
      <c r="U376" s="38" t="s">
        <v>520</v>
      </c>
    </row>
    <row r="377" spans="1:21" ht="12.75" customHeight="1" x14ac:dyDescent="0.2">
      <c r="A377" s="36" t="s">
        <v>350</v>
      </c>
      <c r="B377" s="36" t="s">
        <v>80</v>
      </c>
      <c r="C377" s="36" t="s">
        <v>53</v>
      </c>
      <c r="D377" s="36" t="s">
        <v>67</v>
      </c>
      <c r="E377" s="36" t="s">
        <v>81</v>
      </c>
      <c r="F377" s="36" t="s">
        <v>82</v>
      </c>
      <c r="G377" s="36" t="s">
        <v>15</v>
      </c>
      <c r="H377" s="36" t="s">
        <v>28</v>
      </c>
      <c r="I377" s="36" t="s">
        <v>18</v>
      </c>
      <c r="J377" s="23">
        <v>6.3077073324532315E-2</v>
      </c>
      <c r="K377" s="23">
        <v>6.592372219314406E-2</v>
      </c>
      <c r="L377" s="23">
        <v>6.8770371061755792E-2</v>
      </c>
      <c r="M377" s="23">
        <v>7.1617019930367537E-2</v>
      </c>
      <c r="N377" s="23">
        <v>7.4463668798979407E-2</v>
      </c>
      <c r="O377" s="23">
        <v>7.7310317667591139E-2</v>
      </c>
      <c r="P377" s="23">
        <v>5.5185477660000003E-2</v>
      </c>
      <c r="Q377" s="23">
        <v>3.2243201190000001E-2</v>
      </c>
      <c r="R377" s="23">
        <v>9.7491818399999888E-3</v>
      </c>
      <c r="S377" s="23">
        <v>0</v>
      </c>
      <c r="T377" s="23">
        <v>0</v>
      </c>
      <c r="U377" s="38" t="s">
        <v>520</v>
      </c>
    </row>
    <row r="378" spans="1:21" ht="12.75" customHeight="1" x14ac:dyDescent="0.2">
      <c r="A378" s="36" t="s">
        <v>350</v>
      </c>
      <c r="B378" s="36" t="s">
        <v>80</v>
      </c>
      <c r="C378" s="36" t="s">
        <v>53</v>
      </c>
      <c r="D378" s="36" t="s">
        <v>67</v>
      </c>
      <c r="E378" s="36" t="s">
        <v>81</v>
      </c>
      <c r="F378" s="36" t="s">
        <v>82</v>
      </c>
      <c r="G378" s="36" t="s">
        <v>15</v>
      </c>
      <c r="H378" s="36" t="s">
        <v>28</v>
      </c>
      <c r="I378" s="36" t="s">
        <v>19</v>
      </c>
      <c r="J378" s="23">
        <v>1.5622284471854874E-4</v>
      </c>
      <c r="K378" s="23">
        <v>1.632731335276271E-4</v>
      </c>
      <c r="L378" s="23">
        <v>1.7032342233670549E-4</v>
      </c>
      <c r="M378" s="23">
        <v>1.7737371114578382E-4</v>
      </c>
      <c r="N378" s="23">
        <v>1.8442399995486242E-4</v>
      </c>
      <c r="O378" s="23">
        <v>1.9147428876394081E-4</v>
      </c>
      <c r="P378" s="23">
        <v>1.3667774760000001E-4</v>
      </c>
      <c r="Q378" s="23">
        <v>7.9856663400000003E-5</v>
      </c>
      <c r="R378" s="23">
        <v>2.2901249999999939E-5</v>
      </c>
      <c r="S378" s="23">
        <v>0</v>
      </c>
      <c r="T378" s="23">
        <v>0</v>
      </c>
      <c r="U378" s="38" t="s">
        <v>520</v>
      </c>
    </row>
    <row r="379" spans="1:21" ht="12.75" customHeight="1" x14ac:dyDescent="0.2">
      <c r="A379" s="36" t="s">
        <v>350</v>
      </c>
      <c r="B379" s="36" t="s">
        <v>80</v>
      </c>
      <c r="C379" s="36" t="s">
        <v>53</v>
      </c>
      <c r="D379" s="36" t="s">
        <v>67</v>
      </c>
      <c r="E379" s="36" t="s">
        <v>81</v>
      </c>
      <c r="F379" s="36" t="s">
        <v>82</v>
      </c>
      <c r="G379" s="36" t="s">
        <v>15</v>
      </c>
      <c r="H379" s="36" t="s">
        <v>83</v>
      </c>
      <c r="I379" s="36" t="s">
        <v>17</v>
      </c>
      <c r="J379" s="23">
        <v>2.9502257777777732E-4</v>
      </c>
      <c r="K379" s="23">
        <v>2.8809132444444416E-4</v>
      </c>
      <c r="L379" s="23">
        <v>2.8116007111111106E-4</v>
      </c>
      <c r="M379" s="23">
        <v>2.7422881777777795E-4</v>
      </c>
      <c r="N379" s="23">
        <v>2.6729756444444485E-4</v>
      </c>
      <c r="O379" s="23">
        <v>2.6036631111111066E-4</v>
      </c>
      <c r="P379" s="23">
        <v>9.6187659259259318E-5</v>
      </c>
      <c r="Q379" s="23">
        <v>1.4345147836563007E-4</v>
      </c>
      <c r="R379" s="23">
        <v>1.8200641200000011E-4</v>
      </c>
      <c r="S379" s="23">
        <v>2.1024885000000003E-4</v>
      </c>
      <c r="T379" s="23">
        <v>4.0252979255999977E-4</v>
      </c>
      <c r="U379" s="38" t="s">
        <v>406</v>
      </c>
    </row>
    <row r="380" spans="1:21" ht="12.75" customHeight="1" x14ac:dyDescent="0.2">
      <c r="A380" s="36" t="s">
        <v>350</v>
      </c>
      <c r="B380" s="36" t="s">
        <v>80</v>
      </c>
      <c r="C380" s="36" t="s">
        <v>53</v>
      </c>
      <c r="D380" s="36" t="s">
        <v>67</v>
      </c>
      <c r="E380" s="36" t="s">
        <v>81</v>
      </c>
      <c r="F380" s="36" t="s">
        <v>82</v>
      </c>
      <c r="G380" s="36" t="s">
        <v>15</v>
      </c>
      <c r="H380" s="36" t="s">
        <v>83</v>
      </c>
      <c r="I380" s="36" t="s">
        <v>19</v>
      </c>
      <c r="J380" s="23">
        <v>5.7160624444444353E-4</v>
      </c>
      <c r="K380" s="23">
        <v>5.5817694111111055E-4</v>
      </c>
      <c r="L380" s="23">
        <v>5.4474763777777769E-4</v>
      </c>
      <c r="M380" s="23">
        <v>5.3131833444444482E-4</v>
      </c>
      <c r="N380" s="23">
        <v>5.1788903111111184E-4</v>
      </c>
      <c r="O380" s="23">
        <v>5.0445972777777692E-4</v>
      </c>
      <c r="P380" s="23">
        <v>1.8636358981481493E-4</v>
      </c>
      <c r="Q380" s="23">
        <v>2.7793723933340825E-4</v>
      </c>
      <c r="R380" s="23">
        <v>3.5823507000000014E-4</v>
      </c>
      <c r="S380" s="23">
        <v>4.1759045999999932E-4</v>
      </c>
      <c r="T380" s="23">
        <v>7.8868879896000119E-4</v>
      </c>
      <c r="U380" s="38" t="s">
        <v>406</v>
      </c>
    </row>
    <row r="381" spans="1:21" ht="12.75" customHeight="1" x14ac:dyDescent="0.2">
      <c r="A381" s="36" t="s">
        <v>350</v>
      </c>
      <c r="B381" s="36" t="s">
        <v>80</v>
      </c>
      <c r="C381" s="36" t="s">
        <v>53</v>
      </c>
      <c r="D381" s="36" t="s">
        <v>67</v>
      </c>
      <c r="E381" s="36" t="s">
        <v>81</v>
      </c>
      <c r="F381" s="36" t="s">
        <v>84</v>
      </c>
      <c r="G381" s="36" t="s">
        <v>15</v>
      </c>
      <c r="H381" s="36" t="s">
        <v>21</v>
      </c>
      <c r="I381" s="36" t="s">
        <v>17</v>
      </c>
      <c r="J381" s="23">
        <v>2.4302766327509514E-7</v>
      </c>
      <c r="K381" s="23">
        <v>6.9993303455232072E-5</v>
      </c>
      <c r="L381" s="23">
        <v>9.7844792628766015E-5</v>
      </c>
      <c r="M381" s="23">
        <v>1.0778045856937932E-4</v>
      </c>
      <c r="N381" s="23">
        <v>1.1921506833459234E-4</v>
      </c>
      <c r="O381" s="23">
        <v>1.4223576699838722E-4</v>
      </c>
      <c r="P381" s="23">
        <v>1.2914960042395591E-6</v>
      </c>
      <c r="Q381" s="23">
        <v>8.8280764093011927E-7</v>
      </c>
      <c r="R381" s="23">
        <v>6.1835129999999971E-7</v>
      </c>
      <c r="S381" s="23">
        <v>3.305799000000001E-7</v>
      </c>
      <c r="T381" s="23">
        <v>2.8925400000000093E-7</v>
      </c>
      <c r="U381" s="38" t="s">
        <v>521</v>
      </c>
    </row>
    <row r="382" spans="1:21" ht="12.75" customHeight="1" x14ac:dyDescent="0.2">
      <c r="A382" s="36" t="s">
        <v>350</v>
      </c>
      <c r="B382" s="36" t="s">
        <v>80</v>
      </c>
      <c r="C382" s="36" t="s">
        <v>53</v>
      </c>
      <c r="D382" s="36" t="s">
        <v>67</v>
      </c>
      <c r="E382" s="36" t="s">
        <v>81</v>
      </c>
      <c r="F382" s="36" t="s">
        <v>84</v>
      </c>
      <c r="G382" s="36" t="s">
        <v>15</v>
      </c>
      <c r="H382" s="36" t="s">
        <v>21</v>
      </c>
      <c r="I382" s="36" t="s">
        <v>18</v>
      </c>
      <c r="J382" s="23">
        <v>6.1358698604026404E-4</v>
      </c>
      <c r="K382" s="23">
        <v>0.17671642615220973</v>
      </c>
      <c r="L382" s="23">
        <v>0.24703480500843683</v>
      </c>
      <c r="M382" s="23">
        <v>0.2721199958737377</v>
      </c>
      <c r="N382" s="23">
        <v>0.30098966300476598</v>
      </c>
      <c r="O382" s="23">
        <v>0.35911144601211858</v>
      </c>
      <c r="P382" s="23">
        <v>3.2607199116562579E-3</v>
      </c>
      <c r="Q382" s="23">
        <v>2.2288791010530917E-3</v>
      </c>
      <c r="R382" s="23">
        <v>1.5611898059999993E-3</v>
      </c>
      <c r="S382" s="23">
        <v>8.3463553800000026E-4</v>
      </c>
      <c r="T382" s="23">
        <v>7.302974800000025E-4</v>
      </c>
      <c r="U382" s="38" t="s">
        <v>521</v>
      </c>
    </row>
    <row r="383" spans="1:21" ht="12.75" customHeight="1" x14ac:dyDescent="0.2">
      <c r="A383" s="36" t="s">
        <v>350</v>
      </c>
      <c r="B383" s="36" t="s">
        <v>80</v>
      </c>
      <c r="C383" s="36" t="s">
        <v>53</v>
      </c>
      <c r="D383" s="36" t="s">
        <v>67</v>
      </c>
      <c r="E383" s="36" t="s">
        <v>81</v>
      </c>
      <c r="F383" s="36" t="s">
        <v>84</v>
      </c>
      <c r="G383" s="36" t="s">
        <v>15</v>
      </c>
      <c r="H383" s="36" t="s">
        <v>21</v>
      </c>
      <c r="I383" s="36" t="s">
        <v>19</v>
      </c>
      <c r="J383" s="23">
        <v>3.5875512197752134E-7</v>
      </c>
      <c r="K383" s="23">
        <v>1.0332344795772354E-4</v>
      </c>
      <c r="L383" s="23">
        <v>1.4443755102341648E-4</v>
      </c>
      <c r="M383" s="23">
        <v>1.5910448645955997E-4</v>
      </c>
      <c r="N383" s="23">
        <v>1.7598414849392206E-4</v>
      </c>
      <c r="O383" s="23">
        <v>2.0996708461666692E-4</v>
      </c>
      <c r="P383" s="23">
        <v>1.9064941014964917E-6</v>
      </c>
      <c r="Q383" s="23">
        <v>1.3031922318492237E-6</v>
      </c>
      <c r="R383" s="23">
        <v>9.1280429999999947E-7</v>
      </c>
      <c r="S383" s="23">
        <v>4.8799890000000017E-7</v>
      </c>
      <c r="T383" s="23">
        <v>4.2699400000000132E-7</v>
      </c>
      <c r="U383" s="38" t="s">
        <v>521</v>
      </c>
    </row>
    <row r="384" spans="1:21" ht="12.75" customHeight="1" x14ac:dyDescent="0.2">
      <c r="A384" s="36" t="s">
        <v>350</v>
      </c>
      <c r="B384" s="36" t="s">
        <v>80</v>
      </c>
      <c r="C384" s="36" t="s">
        <v>53</v>
      </c>
      <c r="D384" s="36" t="s">
        <v>67</v>
      </c>
      <c r="E384" s="36" t="s">
        <v>81</v>
      </c>
      <c r="F384" s="36" t="s">
        <v>85</v>
      </c>
      <c r="G384" s="36" t="s">
        <v>15</v>
      </c>
      <c r="H384" s="36" t="s">
        <v>21</v>
      </c>
      <c r="I384" s="36" t="s">
        <v>17</v>
      </c>
      <c r="J384" s="23">
        <v>2.9315806721510584E-4</v>
      </c>
      <c r="K384" s="23">
        <v>2.5206142537828217E-4</v>
      </c>
      <c r="L384" s="23">
        <v>2.7442998524699952E-4</v>
      </c>
      <c r="M384" s="23">
        <v>2.4536504654818462E-4</v>
      </c>
      <c r="N384" s="23">
        <v>2.2472048936226436E-4</v>
      </c>
      <c r="O384" s="23">
        <v>2.1121965060019127E-4</v>
      </c>
      <c r="P384" s="23">
        <v>2.4342039151384527E-4</v>
      </c>
      <c r="Q384" s="23">
        <v>2.0953949220107389E-4</v>
      </c>
      <c r="R384" s="23">
        <v>1.9729300710000003E-4</v>
      </c>
      <c r="S384" s="23">
        <v>1.8857155799999992E-4</v>
      </c>
      <c r="T384" s="23">
        <v>1.9619431019999998E-4</v>
      </c>
      <c r="U384" s="38" t="s">
        <v>522</v>
      </c>
    </row>
    <row r="385" spans="1:21" ht="12.75" customHeight="1" x14ac:dyDescent="0.2">
      <c r="A385" s="36" t="s">
        <v>350</v>
      </c>
      <c r="B385" s="36" t="s">
        <v>80</v>
      </c>
      <c r="C385" s="36" t="s">
        <v>53</v>
      </c>
      <c r="D385" s="36" t="s">
        <v>67</v>
      </c>
      <c r="E385" s="36" t="s">
        <v>81</v>
      </c>
      <c r="F385" s="36" t="s">
        <v>85</v>
      </c>
      <c r="G385" s="36" t="s">
        <v>15</v>
      </c>
      <c r="H385" s="36" t="s">
        <v>21</v>
      </c>
      <c r="I385" s="36" t="s">
        <v>18</v>
      </c>
      <c r="J385" s="23">
        <v>0.74015432017832905</v>
      </c>
      <c r="K385" s="23">
        <v>0.63639508445507253</v>
      </c>
      <c r="L385" s="23">
        <v>0.6928703722759959</v>
      </c>
      <c r="M385" s="23">
        <v>0.61948832228498807</v>
      </c>
      <c r="N385" s="23">
        <v>0.56736573076129793</v>
      </c>
      <c r="O385" s="23">
        <v>0.53327932737248296</v>
      </c>
      <c r="P385" s="23">
        <v>0.61457853133638451</v>
      </c>
      <c r="Q385" s="23">
        <v>0.5290373274524256</v>
      </c>
      <c r="R385" s="23">
        <v>0.49811786840200012</v>
      </c>
      <c r="S385" s="23">
        <v>0.47609828595999976</v>
      </c>
      <c r="T385" s="23">
        <v>0.49534392032399993</v>
      </c>
      <c r="U385" s="38" t="s">
        <v>522</v>
      </c>
    </row>
    <row r="386" spans="1:21" ht="12.75" customHeight="1" x14ac:dyDescent="0.2">
      <c r="A386" s="36" t="s">
        <v>350</v>
      </c>
      <c r="B386" s="36" t="s">
        <v>80</v>
      </c>
      <c r="C386" s="36" t="s">
        <v>53</v>
      </c>
      <c r="D386" s="36" t="s">
        <v>67</v>
      </c>
      <c r="E386" s="36" t="s">
        <v>81</v>
      </c>
      <c r="F386" s="36" t="s">
        <v>85</v>
      </c>
      <c r="G386" s="36" t="s">
        <v>15</v>
      </c>
      <c r="H386" s="36" t="s">
        <v>21</v>
      </c>
      <c r="I386" s="36" t="s">
        <v>19</v>
      </c>
      <c r="J386" s="23">
        <v>4.3275714684134668E-4</v>
      </c>
      <c r="K386" s="23">
        <v>3.720906755584166E-4</v>
      </c>
      <c r="L386" s="23">
        <v>4.0511093060271352E-4</v>
      </c>
      <c r="M386" s="23">
        <v>3.6220554490446301E-4</v>
      </c>
      <c r="N386" s="23">
        <v>3.317302462014379E-4</v>
      </c>
      <c r="O386" s="23">
        <v>3.1180043660028239E-4</v>
      </c>
      <c r="P386" s="23">
        <v>3.5933486366329539E-4</v>
      </c>
      <c r="Q386" s="23">
        <v>3.0932020277301385E-4</v>
      </c>
      <c r="R386" s="23">
        <v>2.9124205810000006E-4</v>
      </c>
      <c r="S386" s="23">
        <v>2.7836753799999987E-4</v>
      </c>
      <c r="T386" s="23">
        <v>2.8962017220000001E-4</v>
      </c>
      <c r="U386" s="38" t="s">
        <v>522</v>
      </c>
    </row>
    <row r="387" spans="1:21" ht="12.75" customHeight="1" x14ac:dyDescent="0.2">
      <c r="A387" s="36" t="s">
        <v>350</v>
      </c>
      <c r="B387" s="36" t="s">
        <v>80</v>
      </c>
      <c r="C387" s="36" t="s">
        <v>53</v>
      </c>
      <c r="D387" s="36" t="s">
        <v>67</v>
      </c>
      <c r="E387" s="36" t="s">
        <v>81</v>
      </c>
      <c r="F387" s="36" t="s">
        <v>14</v>
      </c>
      <c r="G387" s="36" t="s">
        <v>15</v>
      </c>
      <c r="H387" s="36" t="s">
        <v>21</v>
      </c>
      <c r="I387" s="36" t="s">
        <v>17</v>
      </c>
      <c r="J387" s="23">
        <v>2.8614224893613193E-4</v>
      </c>
      <c r="K387" s="23">
        <v>1.9289239381191584E-4</v>
      </c>
      <c r="L387" s="23">
        <v>2.1076831593213496E-4</v>
      </c>
      <c r="M387" s="23">
        <v>1.5246306411507627E-4</v>
      </c>
      <c r="N387" s="23">
        <v>1.4660187599853386E-4</v>
      </c>
      <c r="O387" s="23">
        <v>1.5095058690994543E-4</v>
      </c>
      <c r="P387" s="23">
        <v>3.0581996545764334E-4</v>
      </c>
      <c r="Q387" s="23">
        <v>2.6766587993638124E-4</v>
      </c>
      <c r="R387" s="23">
        <v>1.9830491331019817E-4</v>
      </c>
      <c r="S387" s="23">
        <v>1.3361333286656971E-4</v>
      </c>
      <c r="T387" s="23">
        <v>1.1891363157659993E-4</v>
      </c>
      <c r="U387" s="38" t="s">
        <v>523</v>
      </c>
    </row>
    <row r="388" spans="1:21" ht="12.75" customHeight="1" x14ac:dyDescent="0.2">
      <c r="A388" s="36" t="s">
        <v>350</v>
      </c>
      <c r="B388" s="36" t="s">
        <v>80</v>
      </c>
      <c r="C388" s="36" t="s">
        <v>53</v>
      </c>
      <c r="D388" s="36" t="s">
        <v>67</v>
      </c>
      <c r="E388" s="36" t="s">
        <v>81</v>
      </c>
      <c r="F388" s="36" t="s">
        <v>14</v>
      </c>
      <c r="G388" s="36" t="s">
        <v>15</v>
      </c>
      <c r="H388" s="36" t="s">
        <v>21</v>
      </c>
      <c r="I388" s="36" t="s">
        <v>18</v>
      </c>
      <c r="J388" s="23">
        <v>0.72244104945684362</v>
      </c>
      <c r="K388" s="23">
        <v>0.48700736761465613</v>
      </c>
      <c r="L388" s="23">
        <v>0.53213981479627603</v>
      </c>
      <c r="M388" s="23">
        <v>0.38493293616101637</v>
      </c>
      <c r="N388" s="23">
        <v>0.37013483168772687</v>
      </c>
      <c r="O388" s="23">
        <v>0.38111429133168129</v>
      </c>
      <c r="P388" s="23">
        <v>0.77212259850305942</v>
      </c>
      <c r="Q388" s="23">
        <v>0.67579261686794911</v>
      </c>
      <c r="R388" s="23">
        <v>0.50067269065270026</v>
      </c>
      <c r="S388" s="23">
        <v>0.33734185278978701</v>
      </c>
      <c r="T388" s="23">
        <v>0.30022860696149184</v>
      </c>
      <c r="U388" s="38" t="s">
        <v>523</v>
      </c>
    </row>
    <row r="389" spans="1:21" ht="12.75" customHeight="1" x14ac:dyDescent="0.2">
      <c r="A389" s="36" t="s">
        <v>350</v>
      </c>
      <c r="B389" s="36" t="s">
        <v>80</v>
      </c>
      <c r="C389" s="36" t="s">
        <v>53</v>
      </c>
      <c r="D389" s="36" t="s">
        <v>67</v>
      </c>
      <c r="E389" s="36" t="s">
        <v>81</v>
      </c>
      <c r="F389" s="36" t="s">
        <v>14</v>
      </c>
      <c r="G389" s="36" t="s">
        <v>15</v>
      </c>
      <c r="H389" s="36" t="s">
        <v>21</v>
      </c>
      <c r="I389" s="36" t="s">
        <v>19</v>
      </c>
      <c r="J389" s="23">
        <v>4.2240046271524245E-4</v>
      </c>
      <c r="K389" s="23">
        <v>2.8474591467473291E-4</v>
      </c>
      <c r="L389" s="23">
        <v>3.1113418066172301E-4</v>
      </c>
      <c r="M389" s="23">
        <v>2.2506452321749353E-4</v>
      </c>
      <c r="N389" s="23">
        <v>2.1641229314069287E-4</v>
      </c>
      <c r="O389" s="23">
        <v>2.2283181877182421E-4</v>
      </c>
      <c r="P389" s="23">
        <v>4.5144852043747352E-4</v>
      </c>
      <c r="Q389" s="23">
        <v>3.9512582276322948E-4</v>
      </c>
      <c r="R389" s="23">
        <v>2.9273582441029244E-4</v>
      </c>
      <c r="S389" s="23">
        <v>1.9723872946969816E-4</v>
      </c>
      <c r="T389" s="23">
        <v>1.7553917042259992E-4</v>
      </c>
      <c r="U389" s="38" t="s">
        <v>523</v>
      </c>
    </row>
    <row r="390" spans="1:21" ht="12.75" customHeight="1" x14ac:dyDescent="0.2">
      <c r="A390" s="36" t="s">
        <v>350</v>
      </c>
      <c r="B390" s="36" t="s">
        <v>86</v>
      </c>
      <c r="C390" s="36" t="s">
        <v>53</v>
      </c>
      <c r="D390" s="36" t="s">
        <v>67</v>
      </c>
      <c r="E390" s="36" t="s">
        <v>87</v>
      </c>
      <c r="F390" s="36" t="s">
        <v>14</v>
      </c>
      <c r="G390" s="36" t="s">
        <v>15</v>
      </c>
      <c r="H390" s="36" t="s">
        <v>21</v>
      </c>
      <c r="I390" s="36" t="s">
        <v>17</v>
      </c>
      <c r="J390" s="23">
        <v>1.8008463772853578E-4</v>
      </c>
      <c r="K390" s="23">
        <v>1.913328035742467E-4</v>
      </c>
      <c r="L390" s="23">
        <v>2.0737693308807138E-4</v>
      </c>
      <c r="M390" s="23">
        <v>1.2453084800642349E-4</v>
      </c>
      <c r="N390" s="23">
        <v>1.064918115243288E-4</v>
      </c>
      <c r="O390" s="23">
        <v>1.0649154811247385E-4</v>
      </c>
      <c r="P390" s="23">
        <v>1.0401098782686225E-4</v>
      </c>
      <c r="Q390" s="23">
        <v>1.0947994146898537E-4</v>
      </c>
      <c r="R390" s="23">
        <v>1.1378100197100004E-4</v>
      </c>
      <c r="S390" s="23">
        <v>1.0062536618400003E-4</v>
      </c>
      <c r="T390" s="23">
        <v>9.7737182340000022E-5</v>
      </c>
      <c r="U390" s="38" t="s">
        <v>524</v>
      </c>
    </row>
    <row r="391" spans="1:21" ht="12.75" customHeight="1" x14ac:dyDescent="0.2">
      <c r="A391" s="36" t="s">
        <v>350</v>
      </c>
      <c r="B391" s="36" t="s">
        <v>86</v>
      </c>
      <c r="C391" s="36" t="s">
        <v>53</v>
      </c>
      <c r="D391" s="36" t="s">
        <v>67</v>
      </c>
      <c r="E391" s="36" t="s">
        <v>87</v>
      </c>
      <c r="F391" s="36" t="s">
        <v>14</v>
      </c>
      <c r="G391" s="36" t="s">
        <v>15</v>
      </c>
      <c r="H391" s="36" t="s">
        <v>21</v>
      </c>
      <c r="I391" s="36" t="s">
        <v>18</v>
      </c>
      <c r="J391" s="23">
        <v>0.45467083296985561</v>
      </c>
      <c r="K391" s="23">
        <v>0.48306977359555048</v>
      </c>
      <c r="L391" s="23">
        <v>0.52357738058712111</v>
      </c>
      <c r="M391" s="23">
        <v>0.31441074101431304</v>
      </c>
      <c r="N391" s="23">
        <v>0.26886646890571014</v>
      </c>
      <c r="O391" s="23">
        <v>0.26886580385349351</v>
      </c>
      <c r="P391" s="23">
        <v>0.26260297974191599</v>
      </c>
      <c r="Q391" s="23">
        <v>0.27641078555645737</v>
      </c>
      <c r="R391" s="23">
        <v>0.2872699392620201</v>
      </c>
      <c r="S391" s="23">
        <v>0.2540550911940801</v>
      </c>
      <c r="T391" s="23">
        <v>0.24676311465080003</v>
      </c>
      <c r="U391" s="38" t="s">
        <v>524</v>
      </c>
    </row>
    <row r="392" spans="1:21" ht="12.75" customHeight="1" x14ac:dyDescent="0.2">
      <c r="A392" s="36" t="s">
        <v>350</v>
      </c>
      <c r="B392" s="36" t="s">
        <v>86</v>
      </c>
      <c r="C392" s="36" t="s">
        <v>53</v>
      </c>
      <c r="D392" s="36" t="s">
        <v>67</v>
      </c>
      <c r="E392" s="36" t="s">
        <v>87</v>
      </c>
      <c r="F392" s="36" t="s">
        <v>14</v>
      </c>
      <c r="G392" s="36" t="s">
        <v>15</v>
      </c>
      <c r="H392" s="36" t="s">
        <v>21</v>
      </c>
      <c r="I392" s="36" t="s">
        <v>19</v>
      </c>
      <c r="J392" s="23">
        <v>2.6583922712307661E-4</v>
      </c>
      <c r="K392" s="23">
        <v>2.8244366241912601E-4</v>
      </c>
      <c r="L392" s="23">
        <v>3.0612785360620059E-4</v>
      </c>
      <c r="M392" s="23">
        <v>1.8383125181900613E-4</v>
      </c>
      <c r="N392" s="23">
        <v>1.5720219796448538E-4</v>
      </c>
      <c r="O392" s="23">
        <v>1.5720180911841378E-4</v>
      </c>
      <c r="P392" s="23">
        <v>1.5354002964917759E-4</v>
      </c>
      <c r="Q392" s="23">
        <v>1.6161324693040702E-4</v>
      </c>
      <c r="R392" s="23">
        <v>1.6796243148100003E-4</v>
      </c>
      <c r="S392" s="23">
        <v>1.4854220722400007E-4</v>
      </c>
      <c r="T392" s="23">
        <v>1.4427869774000004E-4</v>
      </c>
      <c r="U392" s="38" t="s">
        <v>524</v>
      </c>
    </row>
    <row r="393" spans="1:21" ht="12.75" customHeight="1" x14ac:dyDescent="0.2">
      <c r="A393" s="36" t="s">
        <v>350</v>
      </c>
      <c r="B393" s="36" t="s">
        <v>88</v>
      </c>
      <c r="C393" s="36" t="s">
        <v>53</v>
      </c>
      <c r="D393" s="36" t="s">
        <v>67</v>
      </c>
      <c r="E393" s="36" t="s">
        <v>89</v>
      </c>
      <c r="F393" s="36" t="s">
        <v>14</v>
      </c>
      <c r="G393" s="36" t="s">
        <v>15</v>
      </c>
      <c r="H393" s="36" t="s">
        <v>21</v>
      </c>
      <c r="I393" s="36" t="s">
        <v>17</v>
      </c>
      <c r="J393" s="23">
        <v>2.2910475264444664E-5</v>
      </c>
      <c r="K393" s="23">
        <v>1.7145212699999943E-5</v>
      </c>
      <c r="L393" s="23">
        <v>2.1343305900000055E-5</v>
      </c>
      <c r="M393" s="23">
        <v>1.1327034600000033E-5</v>
      </c>
      <c r="N393" s="23">
        <v>1.2228764065160226E-5</v>
      </c>
      <c r="O393" s="23">
        <v>1.126256042345006E-5</v>
      </c>
      <c r="P393" s="23">
        <v>1.1573710613030539E-5</v>
      </c>
      <c r="Q393" s="23">
        <v>1.1621697450148121E-5</v>
      </c>
      <c r="R393" s="23">
        <v>1.1257915199999992E-5</v>
      </c>
      <c r="S393" s="23">
        <v>9.9599844540000094E-6</v>
      </c>
      <c r="T393" s="23">
        <v>9.4983193388999969E-6</v>
      </c>
      <c r="U393" s="38" t="s">
        <v>525</v>
      </c>
    </row>
    <row r="394" spans="1:21" ht="12.75" customHeight="1" x14ac:dyDescent="0.2">
      <c r="A394" s="36" t="s">
        <v>350</v>
      </c>
      <c r="B394" s="36" t="s">
        <v>88</v>
      </c>
      <c r="C394" s="36" t="s">
        <v>53</v>
      </c>
      <c r="D394" s="36" t="s">
        <v>67</v>
      </c>
      <c r="E394" s="36" t="s">
        <v>89</v>
      </c>
      <c r="F394" s="36" t="s">
        <v>14</v>
      </c>
      <c r="G394" s="36" t="s">
        <v>15</v>
      </c>
      <c r="H394" s="36" t="s">
        <v>21</v>
      </c>
      <c r="I394" s="36" t="s">
        <v>18</v>
      </c>
      <c r="J394" s="23">
        <v>5.7843495167659804E-2</v>
      </c>
      <c r="K394" s="23">
        <v>4.3287579873999844E-2</v>
      </c>
      <c r="L394" s="23">
        <v>5.3886765658000137E-2</v>
      </c>
      <c r="M394" s="23">
        <v>2.8598065452000086E-2</v>
      </c>
      <c r="N394" s="23">
        <v>3.0874717654037862E-2</v>
      </c>
      <c r="O394" s="23">
        <v>2.8435283507205818E-2</v>
      </c>
      <c r="P394" s="23">
        <v>2.9220863652518057E-2</v>
      </c>
      <c r="Q394" s="23">
        <v>2.9342018990802535E-2</v>
      </c>
      <c r="R394" s="23">
        <v>2.8423555423999977E-2</v>
      </c>
      <c r="S394" s="23">
        <v>2.5146589321480024E-2</v>
      </c>
      <c r="T394" s="23">
        <v>2.3980994826117989E-2</v>
      </c>
      <c r="U394" s="38" t="s">
        <v>525</v>
      </c>
    </row>
    <row r="395" spans="1:21" ht="12.75" customHeight="1" x14ac:dyDescent="0.2">
      <c r="A395" s="36" t="s">
        <v>350</v>
      </c>
      <c r="B395" s="36" t="s">
        <v>88</v>
      </c>
      <c r="C395" s="36" t="s">
        <v>53</v>
      </c>
      <c r="D395" s="36" t="s">
        <v>67</v>
      </c>
      <c r="E395" s="36" t="s">
        <v>89</v>
      </c>
      <c r="F395" s="36" t="s">
        <v>14</v>
      </c>
      <c r="G395" s="36" t="s">
        <v>15</v>
      </c>
      <c r="H395" s="36" t="s">
        <v>21</v>
      </c>
      <c r="I395" s="36" t="s">
        <v>19</v>
      </c>
      <c r="J395" s="23">
        <v>3.3820225390370699E-5</v>
      </c>
      <c r="K395" s="23">
        <v>2.5309599699999916E-5</v>
      </c>
      <c r="L395" s="23">
        <v>3.1506784900000083E-5</v>
      </c>
      <c r="M395" s="23">
        <v>1.6720860600000049E-5</v>
      </c>
      <c r="N395" s="23">
        <v>1.8051985048569853E-5</v>
      </c>
      <c r="O395" s="23">
        <v>1.6625684434616754E-5</v>
      </c>
      <c r="P395" s="23">
        <v>1.7085001381140323E-5</v>
      </c>
      <c r="Q395" s="23">
        <v>1.7155839093075798E-5</v>
      </c>
      <c r="R395" s="23">
        <v>1.6618827199999988E-5</v>
      </c>
      <c r="S395" s="23">
        <v>1.4702834194000014E-5</v>
      </c>
      <c r="T395" s="23">
        <v>1.4021328547899993E-5</v>
      </c>
      <c r="U395" s="38" t="s">
        <v>525</v>
      </c>
    </row>
    <row r="396" spans="1:21" ht="12.75" customHeight="1" x14ac:dyDescent="0.2">
      <c r="A396" s="36" t="s">
        <v>350</v>
      </c>
      <c r="B396" s="36" t="s">
        <v>88</v>
      </c>
      <c r="C396" s="36" t="s">
        <v>53</v>
      </c>
      <c r="D396" s="36" t="s">
        <v>67</v>
      </c>
      <c r="E396" s="36" t="s">
        <v>90</v>
      </c>
      <c r="F396" s="36" t="s">
        <v>91</v>
      </c>
      <c r="G396" s="36" t="s">
        <v>15</v>
      </c>
      <c r="H396" s="36" t="s">
        <v>21</v>
      </c>
      <c r="I396" s="36" t="s">
        <v>17</v>
      </c>
      <c r="J396" s="23">
        <v>3.5078780988067796E-4</v>
      </c>
      <c r="K396" s="23">
        <v>1.5461441614167726E-4</v>
      </c>
      <c r="L396" s="23">
        <v>1.669773727759544E-4</v>
      </c>
      <c r="M396" s="23">
        <v>1.4146378582560718E-4</v>
      </c>
      <c r="N396" s="23">
        <v>1.2629819719425455E-4</v>
      </c>
      <c r="O396" s="23">
        <v>1.3220473560594852E-4</v>
      </c>
      <c r="P396" s="23">
        <v>1.4333847788881231E-4</v>
      </c>
      <c r="Q396" s="23">
        <v>1.3173683629506597E-4</v>
      </c>
      <c r="R396" s="23">
        <v>1.1479400729999996E-4</v>
      </c>
      <c r="S396" s="23">
        <v>1.0540441508099991E-4</v>
      </c>
      <c r="T396" s="23">
        <v>1.0062756357780011E-4</v>
      </c>
      <c r="U396" s="38" t="s">
        <v>526</v>
      </c>
    </row>
    <row r="397" spans="1:21" ht="12.75" customHeight="1" x14ac:dyDescent="0.2">
      <c r="A397" s="36" t="s">
        <v>350</v>
      </c>
      <c r="B397" s="36" t="s">
        <v>88</v>
      </c>
      <c r="C397" s="36" t="s">
        <v>53</v>
      </c>
      <c r="D397" s="36" t="s">
        <v>67</v>
      </c>
      <c r="E397" s="36" t="s">
        <v>90</v>
      </c>
      <c r="F397" s="36" t="s">
        <v>91</v>
      </c>
      <c r="G397" s="36" t="s">
        <v>15</v>
      </c>
      <c r="H397" s="36" t="s">
        <v>21</v>
      </c>
      <c r="I397" s="36" t="s">
        <v>18</v>
      </c>
      <c r="J397" s="23">
        <v>0.88565569904159724</v>
      </c>
      <c r="K397" s="23">
        <v>0.39036458780151084</v>
      </c>
      <c r="L397" s="23">
        <v>0.42157810974195725</v>
      </c>
      <c r="M397" s="23">
        <v>0.35716237735589018</v>
      </c>
      <c r="N397" s="23">
        <v>0.31887287691616073</v>
      </c>
      <c r="O397" s="23">
        <v>0.33378548008701858</v>
      </c>
      <c r="P397" s="23">
        <v>0.36189552846022993</v>
      </c>
      <c r="Q397" s="23">
        <v>0.33260414573163799</v>
      </c>
      <c r="R397" s="23">
        <v>0.28982753652599985</v>
      </c>
      <c r="S397" s="23">
        <v>0.26612105179021978</v>
      </c>
      <c r="T397" s="23">
        <v>0.25406063909023624</v>
      </c>
      <c r="U397" s="38" t="s">
        <v>526</v>
      </c>
    </row>
    <row r="398" spans="1:21" ht="12.75" customHeight="1" x14ac:dyDescent="0.2">
      <c r="A398" s="36" t="s">
        <v>350</v>
      </c>
      <c r="B398" s="36" t="s">
        <v>88</v>
      </c>
      <c r="C398" s="36" t="s">
        <v>53</v>
      </c>
      <c r="D398" s="36" t="s">
        <v>67</v>
      </c>
      <c r="E398" s="36" t="s">
        <v>90</v>
      </c>
      <c r="F398" s="36" t="s">
        <v>91</v>
      </c>
      <c r="G398" s="36" t="s">
        <v>15</v>
      </c>
      <c r="H398" s="36" t="s">
        <v>21</v>
      </c>
      <c r="I398" s="36" t="s">
        <v>19</v>
      </c>
      <c r="J398" s="23">
        <v>5.1782962410957221E-4</v>
      </c>
      <c r="K398" s="23">
        <v>2.2824032859009502E-4</v>
      </c>
      <c r="L398" s="23">
        <v>2.4649040743117081E-4</v>
      </c>
      <c r="M398" s="23">
        <v>2.0882749336161062E-4</v>
      </c>
      <c r="N398" s="23">
        <v>1.8644019585818529E-4</v>
      </c>
      <c r="O398" s="23">
        <v>1.9515937160878116E-4</v>
      </c>
      <c r="P398" s="23">
        <v>2.1159489593110392E-4</v>
      </c>
      <c r="Q398" s="23">
        <v>1.9446866310224029E-4</v>
      </c>
      <c r="R398" s="23">
        <v>1.6945782029999991E-4</v>
      </c>
      <c r="S398" s="23">
        <v>1.5559699369099991E-4</v>
      </c>
      <c r="T398" s="23">
        <v>1.4854545099580018E-4</v>
      </c>
      <c r="U398" s="38" t="s">
        <v>526</v>
      </c>
    </row>
    <row r="399" spans="1:21" ht="12.75" customHeight="1" x14ac:dyDescent="0.2">
      <c r="A399" s="36" t="s">
        <v>350</v>
      </c>
      <c r="B399" s="36" t="s">
        <v>88</v>
      </c>
      <c r="C399" s="36" t="s">
        <v>53</v>
      </c>
      <c r="D399" s="36" t="s">
        <v>67</v>
      </c>
      <c r="E399" s="36" t="s">
        <v>90</v>
      </c>
      <c r="F399" s="36" t="s">
        <v>92</v>
      </c>
      <c r="G399" s="36" t="s">
        <v>15</v>
      </c>
      <c r="H399" s="36" t="s">
        <v>21</v>
      </c>
      <c r="I399" s="36" t="s">
        <v>17</v>
      </c>
      <c r="J399" s="23">
        <v>2.6325600000000029E-4</v>
      </c>
      <c r="K399" s="23">
        <v>2.7923752709999993E-4</v>
      </c>
      <c r="L399" s="23">
        <v>2.8619020080000159E-4</v>
      </c>
      <c r="M399" s="23">
        <v>1.9485979800000063E-4</v>
      </c>
      <c r="N399" s="23">
        <v>2.0557032719999976E-4</v>
      </c>
      <c r="O399" s="23">
        <v>2.079840000000002E-4</v>
      </c>
      <c r="P399" s="23">
        <v>2.0112317291457881E-4</v>
      </c>
      <c r="Q399" s="23">
        <v>2.0047963555082612E-4</v>
      </c>
      <c r="R399" s="23">
        <v>1.8930433409999989E-4</v>
      </c>
      <c r="S399" s="23">
        <v>1.6277576819699998E-4</v>
      </c>
      <c r="T399" s="23">
        <v>1.7130551224079992E-4</v>
      </c>
      <c r="U399" s="38" t="s">
        <v>527</v>
      </c>
    </row>
    <row r="400" spans="1:21" ht="12.75" customHeight="1" x14ac:dyDescent="0.2">
      <c r="A400" s="36" t="s">
        <v>350</v>
      </c>
      <c r="B400" s="36" t="s">
        <v>88</v>
      </c>
      <c r="C400" s="36" t="s">
        <v>53</v>
      </c>
      <c r="D400" s="36" t="s">
        <v>67</v>
      </c>
      <c r="E400" s="36" t="s">
        <v>90</v>
      </c>
      <c r="F400" s="36" t="s">
        <v>92</v>
      </c>
      <c r="G400" s="36" t="s">
        <v>15</v>
      </c>
      <c r="H400" s="36" t="s">
        <v>21</v>
      </c>
      <c r="I400" s="36" t="s">
        <v>18</v>
      </c>
      <c r="J400" s="23">
        <v>0.6646587200000007</v>
      </c>
      <c r="K400" s="23">
        <v>0.70500827080199979</v>
      </c>
      <c r="L400" s="23">
        <v>0.72256211649600399</v>
      </c>
      <c r="M400" s="23">
        <v>0.4919745947600016</v>
      </c>
      <c r="N400" s="23">
        <v>0.51901613086399934</v>
      </c>
      <c r="O400" s="23">
        <v>0.52511008000000048</v>
      </c>
      <c r="P400" s="23">
        <v>0.50778812513956983</v>
      </c>
      <c r="Q400" s="23">
        <v>0.50616334651927619</v>
      </c>
      <c r="R400" s="23">
        <v>0.47794837114199984</v>
      </c>
      <c r="S400" s="23">
        <v>0.41097005856213992</v>
      </c>
      <c r="T400" s="23">
        <v>0.43250563138129583</v>
      </c>
      <c r="U400" s="38" t="s">
        <v>527</v>
      </c>
    </row>
    <row r="401" spans="1:21" ht="12.75" customHeight="1" x14ac:dyDescent="0.2">
      <c r="A401" s="36" t="s">
        <v>350</v>
      </c>
      <c r="B401" s="36" t="s">
        <v>88</v>
      </c>
      <c r="C401" s="36" t="s">
        <v>53</v>
      </c>
      <c r="D401" s="36" t="s">
        <v>67</v>
      </c>
      <c r="E401" s="36" t="s">
        <v>90</v>
      </c>
      <c r="F401" s="36" t="s">
        <v>92</v>
      </c>
      <c r="G401" s="36" t="s">
        <v>15</v>
      </c>
      <c r="H401" s="36" t="s">
        <v>21</v>
      </c>
      <c r="I401" s="36" t="s">
        <v>19</v>
      </c>
      <c r="J401" s="23">
        <v>3.8861600000000037E-4</v>
      </c>
      <c r="K401" s="23">
        <v>4.1220777809999984E-4</v>
      </c>
      <c r="L401" s="23">
        <v>4.2247124880000241E-4</v>
      </c>
      <c r="M401" s="23">
        <v>2.8765017800000094E-4</v>
      </c>
      <c r="N401" s="23">
        <v>3.0346095919999962E-4</v>
      </c>
      <c r="O401" s="23">
        <v>3.070240000000003E-4</v>
      </c>
      <c r="P401" s="23">
        <v>2.9689611239771152E-4</v>
      </c>
      <c r="Q401" s="23">
        <v>2.959461286702671E-4</v>
      </c>
      <c r="R401" s="23">
        <v>2.7944925509999991E-4</v>
      </c>
      <c r="S401" s="23">
        <v>2.4028803876699999E-4</v>
      </c>
      <c r="T401" s="23">
        <v>2.5287956568879991E-4</v>
      </c>
      <c r="U401" s="38" t="s">
        <v>527</v>
      </c>
    </row>
    <row r="402" spans="1:21" ht="12.75" customHeight="1" x14ac:dyDescent="0.2">
      <c r="A402" s="36" t="s">
        <v>350</v>
      </c>
      <c r="B402" s="36" t="s">
        <v>88</v>
      </c>
      <c r="C402" s="36" t="s">
        <v>53</v>
      </c>
      <c r="D402" s="36" t="s">
        <v>67</v>
      </c>
      <c r="E402" s="36" t="s">
        <v>90</v>
      </c>
      <c r="F402" s="36" t="s">
        <v>93</v>
      </c>
      <c r="G402" s="36" t="s">
        <v>15</v>
      </c>
      <c r="H402" s="36" t="s">
        <v>21</v>
      </c>
      <c r="I402" s="36" t="s">
        <v>17</v>
      </c>
      <c r="J402" s="23">
        <v>5.7413999999999962E-5</v>
      </c>
      <c r="K402" s="23">
        <v>5.1397581899999874E-5</v>
      </c>
      <c r="L402" s="23">
        <v>5.1438471000000155E-5</v>
      </c>
      <c r="M402" s="23">
        <v>3.9257439900000229E-5</v>
      </c>
      <c r="N402" s="23">
        <v>5.411699999999995E-5</v>
      </c>
      <c r="O402" s="23">
        <v>5.0436576751321116E-5</v>
      </c>
      <c r="P402" s="23">
        <v>5.7133440661266655E-5</v>
      </c>
      <c r="Q402" s="23">
        <v>4.8013132131479311E-5</v>
      </c>
      <c r="R402" s="23">
        <v>5.2051440000000072E-5</v>
      </c>
      <c r="S402" s="23">
        <v>4.7712577458000003E-5</v>
      </c>
      <c r="T402" s="23">
        <v>3.6653154699000032E-5</v>
      </c>
      <c r="U402" s="38" t="s">
        <v>528</v>
      </c>
    </row>
    <row r="403" spans="1:21" ht="12.75" customHeight="1" x14ac:dyDescent="0.2">
      <c r="A403" s="36" t="s">
        <v>350</v>
      </c>
      <c r="B403" s="36" t="s">
        <v>88</v>
      </c>
      <c r="C403" s="36" t="s">
        <v>53</v>
      </c>
      <c r="D403" s="36" t="s">
        <v>67</v>
      </c>
      <c r="E403" s="36" t="s">
        <v>90</v>
      </c>
      <c r="F403" s="36" t="s">
        <v>93</v>
      </c>
      <c r="G403" s="36" t="s">
        <v>15</v>
      </c>
      <c r="H403" s="36" t="s">
        <v>21</v>
      </c>
      <c r="I403" s="36" t="s">
        <v>18</v>
      </c>
      <c r="J403" s="23">
        <v>0.14495667999999992</v>
      </c>
      <c r="K403" s="23">
        <v>0.12976665677799967</v>
      </c>
      <c r="L403" s="23">
        <v>0.1298698920200004</v>
      </c>
      <c r="M403" s="23">
        <v>9.9115688738000599E-2</v>
      </c>
      <c r="N403" s="23">
        <v>0.13663253999999989</v>
      </c>
      <c r="O403" s="23">
        <v>0.12734034758833551</v>
      </c>
      <c r="P403" s="23">
        <v>0.14424833446954086</v>
      </c>
      <c r="Q403" s="23">
        <v>0.1212217269338587</v>
      </c>
      <c r="R403" s="23">
        <v>0.13141749280000017</v>
      </c>
      <c r="S403" s="23">
        <v>0.12046289794396001</v>
      </c>
      <c r="T403" s="23">
        <v>9.2540488673380064E-2</v>
      </c>
      <c r="U403" s="38" t="s">
        <v>528</v>
      </c>
    </row>
    <row r="404" spans="1:21" ht="12.75" customHeight="1" x14ac:dyDescent="0.2">
      <c r="A404" s="36" t="s">
        <v>350</v>
      </c>
      <c r="B404" s="36" t="s">
        <v>88</v>
      </c>
      <c r="C404" s="36" t="s">
        <v>53</v>
      </c>
      <c r="D404" s="36" t="s">
        <v>67</v>
      </c>
      <c r="E404" s="36" t="s">
        <v>90</v>
      </c>
      <c r="F404" s="36" t="s">
        <v>93</v>
      </c>
      <c r="G404" s="36" t="s">
        <v>15</v>
      </c>
      <c r="H404" s="36" t="s">
        <v>21</v>
      </c>
      <c r="I404" s="36" t="s">
        <v>19</v>
      </c>
      <c r="J404" s="23">
        <v>8.4753999999999941E-5</v>
      </c>
      <c r="K404" s="23">
        <v>7.5872620899999812E-5</v>
      </c>
      <c r="L404" s="23">
        <v>7.5932981000000245E-5</v>
      </c>
      <c r="M404" s="23">
        <v>5.7951458900000358E-5</v>
      </c>
      <c r="N404" s="23">
        <v>7.9886999999999935E-5</v>
      </c>
      <c r="O404" s="23">
        <v>7.4453994251950234E-5</v>
      </c>
      <c r="P404" s="23">
        <v>8.4339840976155556E-5</v>
      </c>
      <c r="Q404" s="23">
        <v>7.0876528384564703E-5</v>
      </c>
      <c r="R404" s="23">
        <v>7.6837840000000123E-5</v>
      </c>
      <c r="S404" s="23">
        <v>7.0432852438000008E-5</v>
      </c>
      <c r="T404" s="23">
        <v>5.4107037889000045E-5</v>
      </c>
      <c r="U404" s="38" t="s">
        <v>528</v>
      </c>
    </row>
    <row r="405" spans="1:21" ht="12.75" customHeight="1" x14ac:dyDescent="0.2">
      <c r="A405" s="36" t="s">
        <v>350</v>
      </c>
      <c r="B405" s="36" t="s">
        <v>94</v>
      </c>
      <c r="C405" s="36" t="s">
        <v>53</v>
      </c>
      <c r="D405" s="36" t="s">
        <v>95</v>
      </c>
      <c r="E405" s="36" t="s">
        <v>16</v>
      </c>
      <c r="F405" s="36" t="s">
        <v>14</v>
      </c>
      <c r="G405" s="36" t="s">
        <v>15</v>
      </c>
      <c r="H405" s="36" t="s">
        <v>21</v>
      </c>
      <c r="I405" s="36" t="s">
        <v>17</v>
      </c>
      <c r="J405" s="23">
        <v>7.017496272282518E-12</v>
      </c>
      <c r="K405" s="23">
        <v>2.2673138392328639E-9</v>
      </c>
      <c r="L405" s="23">
        <v>1.8283642691415357E-9</v>
      </c>
      <c r="M405" s="23">
        <v>2.1715349559129606E-9</v>
      </c>
      <c r="N405" s="23">
        <v>4.5335015824142148E-9</v>
      </c>
      <c r="O405" s="23">
        <v>6.8476193061745498E-9</v>
      </c>
      <c r="P405" s="23">
        <v>3.0029999999999999E-10</v>
      </c>
      <c r="Q405" s="23">
        <v>3.2970000000000125E-10</v>
      </c>
      <c r="R405" s="23">
        <v>5.7959999999999943E-10</v>
      </c>
      <c r="S405" s="23">
        <v>0</v>
      </c>
      <c r="T405" s="23">
        <v>0</v>
      </c>
      <c r="U405" s="38" t="s">
        <v>529</v>
      </c>
    </row>
    <row r="406" spans="1:21" ht="12.75" customHeight="1" x14ac:dyDescent="0.2">
      <c r="A406" s="36" t="s">
        <v>350</v>
      </c>
      <c r="B406" s="36" t="s">
        <v>94</v>
      </c>
      <c r="C406" s="36" t="s">
        <v>53</v>
      </c>
      <c r="D406" s="36" t="s">
        <v>95</v>
      </c>
      <c r="E406" s="36" t="s">
        <v>16</v>
      </c>
      <c r="F406" s="36" t="s">
        <v>14</v>
      </c>
      <c r="G406" s="36" t="s">
        <v>15</v>
      </c>
      <c r="H406" s="36" t="s">
        <v>21</v>
      </c>
      <c r="I406" s="36" t="s">
        <v>18</v>
      </c>
      <c r="J406" s="23">
        <v>1.7717507255067576E-8</v>
      </c>
      <c r="K406" s="23">
        <v>5.7244276074345911E-6</v>
      </c>
      <c r="L406" s="23">
        <v>4.6161844547563925E-6</v>
      </c>
      <c r="M406" s="23">
        <v>5.4826087315478663E-6</v>
      </c>
      <c r="N406" s="23">
        <v>1.1446012090457221E-5</v>
      </c>
      <c r="O406" s="23">
        <v>1.7288608362541649E-5</v>
      </c>
      <c r="P406" s="23">
        <v>7.5818600000000004E-7</v>
      </c>
      <c r="Q406" s="23">
        <v>8.324140000000031E-7</v>
      </c>
      <c r="R406" s="23">
        <v>1.4633519999999983E-6</v>
      </c>
      <c r="S406" s="23">
        <v>0</v>
      </c>
      <c r="T406" s="23">
        <v>0</v>
      </c>
      <c r="U406" s="38" t="s">
        <v>529</v>
      </c>
    </row>
    <row r="407" spans="1:21" ht="12.75" customHeight="1" x14ac:dyDescent="0.2">
      <c r="A407" s="36" t="s">
        <v>350</v>
      </c>
      <c r="B407" s="36" t="s">
        <v>94</v>
      </c>
      <c r="C407" s="36" t="s">
        <v>53</v>
      </c>
      <c r="D407" s="36" t="s">
        <v>95</v>
      </c>
      <c r="E407" s="36" t="s">
        <v>16</v>
      </c>
      <c r="F407" s="36" t="s">
        <v>14</v>
      </c>
      <c r="G407" s="36" t="s">
        <v>15</v>
      </c>
      <c r="H407" s="36" t="s">
        <v>21</v>
      </c>
      <c r="I407" s="36" t="s">
        <v>19</v>
      </c>
      <c r="J407" s="23">
        <v>1.0359161163845621E-11</v>
      </c>
      <c r="K407" s="23">
        <v>3.3469870960104175E-9</v>
      </c>
      <c r="L407" s="23">
        <v>2.6990139211136956E-9</v>
      </c>
      <c r="M407" s="23">
        <v>3.2055992206334181E-9</v>
      </c>
      <c r="N407" s="23">
        <v>6.6923118597543171E-9</v>
      </c>
      <c r="O407" s="23">
        <v>1.010839040435291E-8</v>
      </c>
      <c r="P407" s="23">
        <v>4.4330000000000006E-10</v>
      </c>
      <c r="Q407" s="23">
        <v>4.8670000000000185E-10</v>
      </c>
      <c r="R407" s="23">
        <v>8.5559999999999909E-10</v>
      </c>
      <c r="S407" s="23">
        <v>0</v>
      </c>
      <c r="T407" s="23">
        <v>0</v>
      </c>
      <c r="U407" s="38" t="s">
        <v>529</v>
      </c>
    </row>
    <row r="408" spans="1:21" ht="12.75" customHeight="1" x14ac:dyDescent="0.2">
      <c r="A408" s="36" t="s">
        <v>350</v>
      </c>
      <c r="B408" s="36" t="s">
        <v>94</v>
      </c>
      <c r="C408" s="36" t="s">
        <v>53</v>
      </c>
      <c r="D408" s="36" t="s">
        <v>95</v>
      </c>
      <c r="E408" s="36" t="s">
        <v>96</v>
      </c>
      <c r="F408" s="36" t="s">
        <v>14</v>
      </c>
      <c r="G408" s="36" t="s">
        <v>15</v>
      </c>
      <c r="H408" s="36" t="s">
        <v>21</v>
      </c>
      <c r="I408" s="36" t="s">
        <v>17</v>
      </c>
      <c r="J408" s="23">
        <v>2.10598154882464E-4</v>
      </c>
      <c r="K408" s="23">
        <v>1.1178764057173096E-4</v>
      </c>
      <c r="L408" s="23">
        <v>1.0883485164164644E-4</v>
      </c>
      <c r="M408" s="23">
        <v>1.0517639019551626E-4</v>
      </c>
      <c r="N408" s="23">
        <v>1.0767172362791175E-4</v>
      </c>
      <c r="O408" s="23">
        <v>1.0161630300975257E-4</v>
      </c>
      <c r="P408" s="23">
        <v>4.5326292630192907E-6</v>
      </c>
      <c r="Q408" s="23">
        <v>4.6269477862525226E-6</v>
      </c>
      <c r="R408" s="23">
        <v>9.7981799999999933E-8</v>
      </c>
      <c r="S408" s="23">
        <v>5.9083500000000054E-8</v>
      </c>
      <c r="T408" s="23">
        <v>6.4197000000000002E-8</v>
      </c>
      <c r="U408" s="38" t="s">
        <v>530</v>
      </c>
    </row>
    <row r="409" spans="1:21" ht="12.75" customHeight="1" x14ac:dyDescent="0.2">
      <c r="A409" s="36" t="s">
        <v>350</v>
      </c>
      <c r="B409" s="36" t="s">
        <v>94</v>
      </c>
      <c r="C409" s="36" t="s">
        <v>53</v>
      </c>
      <c r="D409" s="36" t="s">
        <v>95</v>
      </c>
      <c r="E409" s="36" t="s">
        <v>96</v>
      </c>
      <c r="F409" s="36" t="s">
        <v>14</v>
      </c>
      <c r="G409" s="36" t="s">
        <v>15</v>
      </c>
      <c r="H409" s="36" t="s">
        <v>21</v>
      </c>
      <c r="I409" s="36" t="s">
        <v>18</v>
      </c>
      <c r="J409" s="23">
        <v>0.53171019866039237</v>
      </c>
      <c r="K409" s="23">
        <v>0.28223717633872258</v>
      </c>
      <c r="L409" s="23">
        <v>0.27478208733524262</v>
      </c>
      <c r="M409" s="23">
        <v>0.26554534324601298</v>
      </c>
      <c r="N409" s="23">
        <v>0.27184546603580378</v>
      </c>
      <c r="O409" s="23">
        <v>0.25655697074176581</v>
      </c>
      <c r="P409" s="23">
        <v>1.1443809691680133E-2</v>
      </c>
      <c r="Q409" s="23">
        <v>1.1681941506052795E-2</v>
      </c>
      <c r="R409" s="23">
        <v>2.473807159999998E-4</v>
      </c>
      <c r="S409" s="23">
        <v>1.4917177000000012E-4</v>
      </c>
      <c r="T409" s="23">
        <v>1.6208214000000003E-4</v>
      </c>
      <c r="U409" s="38" t="s">
        <v>530</v>
      </c>
    </row>
    <row r="410" spans="1:21" ht="12.75" customHeight="1" x14ac:dyDescent="0.2">
      <c r="A410" s="36" t="s">
        <v>350</v>
      </c>
      <c r="B410" s="36" t="s">
        <v>94</v>
      </c>
      <c r="C410" s="36" t="s">
        <v>53</v>
      </c>
      <c r="D410" s="36" t="s">
        <v>95</v>
      </c>
      <c r="E410" s="36" t="s">
        <v>96</v>
      </c>
      <c r="F410" s="36" t="s">
        <v>14</v>
      </c>
      <c r="G410" s="36" t="s">
        <v>15</v>
      </c>
      <c r="H410" s="36" t="s">
        <v>21</v>
      </c>
      <c r="I410" s="36" t="s">
        <v>19</v>
      </c>
      <c r="J410" s="23">
        <v>3.1088299054078021E-4</v>
      </c>
      <c r="K410" s="23">
        <v>1.6501985036779335E-4</v>
      </c>
      <c r="L410" s="23">
        <v>1.6066097147100192E-4</v>
      </c>
      <c r="M410" s="23">
        <v>1.552603855267145E-4</v>
      </c>
      <c r="N410" s="23">
        <v>1.5894397297453643E-4</v>
      </c>
      <c r="O410" s="23">
        <v>1.5000501872868238E-4</v>
      </c>
      <c r="P410" s="23">
        <v>6.6910241501713341E-6</v>
      </c>
      <c r="Q410" s="23">
        <v>6.83025625589658E-6</v>
      </c>
      <c r="R410" s="23">
        <v>1.4463979999999991E-7</v>
      </c>
      <c r="S410" s="23">
        <v>8.7218500000000074E-8</v>
      </c>
      <c r="T410" s="23">
        <v>9.4767000000000017E-8</v>
      </c>
      <c r="U410" s="38" t="s">
        <v>530</v>
      </c>
    </row>
    <row r="411" spans="1:21" ht="12.75" customHeight="1" x14ac:dyDescent="0.2">
      <c r="A411" s="36" t="s">
        <v>350</v>
      </c>
      <c r="B411" s="36" t="s">
        <v>94</v>
      </c>
      <c r="C411" s="36" t="s">
        <v>53</v>
      </c>
      <c r="D411" s="36" t="s">
        <v>95</v>
      </c>
      <c r="E411" s="36" t="s">
        <v>97</v>
      </c>
      <c r="F411" s="36" t="s">
        <v>14</v>
      </c>
      <c r="G411" s="36" t="s">
        <v>15</v>
      </c>
      <c r="H411" s="36" t="s">
        <v>21</v>
      </c>
      <c r="I411" s="36" t="s">
        <v>17</v>
      </c>
      <c r="J411" s="23">
        <v>1.285449480843467E-4</v>
      </c>
      <c r="K411" s="23">
        <v>1.2189807993690021E-5</v>
      </c>
      <c r="L411" s="23">
        <v>1.384164416067288E-5</v>
      </c>
      <c r="M411" s="23">
        <v>2.7919184540068056E-5</v>
      </c>
      <c r="N411" s="23">
        <v>3.6244567462137115E-5</v>
      </c>
      <c r="O411" s="23">
        <v>3.3240511979337696E-5</v>
      </c>
      <c r="P411" s="23">
        <v>3.7438203599999988E-5</v>
      </c>
      <c r="Q411" s="23">
        <v>5.9088936900000229E-5</v>
      </c>
      <c r="R411" s="23">
        <v>7.4342234400000034E-5</v>
      </c>
      <c r="S411" s="23">
        <v>5.5730165399999974E-5</v>
      </c>
      <c r="T411" s="23">
        <v>5.8613975700000038E-5</v>
      </c>
      <c r="U411" s="38" t="s">
        <v>531</v>
      </c>
    </row>
    <row r="412" spans="1:21" ht="12.75" customHeight="1" x14ac:dyDescent="0.2">
      <c r="A412" s="36" t="s">
        <v>350</v>
      </c>
      <c r="B412" s="36" t="s">
        <v>94</v>
      </c>
      <c r="C412" s="36" t="s">
        <v>53</v>
      </c>
      <c r="D412" s="36" t="s">
        <v>95</v>
      </c>
      <c r="E412" s="36" t="s">
        <v>97</v>
      </c>
      <c r="F412" s="36" t="s">
        <v>14</v>
      </c>
      <c r="G412" s="36" t="s">
        <v>15</v>
      </c>
      <c r="H412" s="36" t="s">
        <v>21</v>
      </c>
      <c r="I412" s="36" t="s">
        <v>18</v>
      </c>
      <c r="J412" s="23">
        <v>0.32454538797295535</v>
      </c>
      <c r="K412" s="23">
        <v>3.0776362848830709E-2</v>
      </c>
      <c r="L412" s="23">
        <v>3.4946855876136954E-2</v>
      </c>
      <c r="M412" s="23">
        <v>7.0489293538781347E-2</v>
      </c>
      <c r="N412" s="23">
        <v>9.1508903182976678E-2</v>
      </c>
      <c r="O412" s="23">
        <v>8.392437834021356E-2</v>
      </c>
      <c r="P412" s="23">
        <v>9.4522550231999972E-2</v>
      </c>
      <c r="Q412" s="23">
        <v>0.14918549687800062</v>
      </c>
      <c r="R412" s="23">
        <v>0.18769644132800009</v>
      </c>
      <c r="S412" s="23">
        <v>0.14070539854799993</v>
      </c>
      <c r="T412" s="23">
        <v>0.14798633293400013</v>
      </c>
      <c r="U412" s="38" t="s">
        <v>531</v>
      </c>
    </row>
    <row r="413" spans="1:21" ht="12.75" customHeight="1" x14ac:dyDescent="0.2">
      <c r="A413" s="36" t="s">
        <v>350</v>
      </c>
      <c r="B413" s="36" t="s">
        <v>94</v>
      </c>
      <c r="C413" s="36" t="s">
        <v>53</v>
      </c>
      <c r="D413" s="36" t="s">
        <v>95</v>
      </c>
      <c r="E413" s="36" t="s">
        <v>97</v>
      </c>
      <c r="F413" s="36" t="s">
        <v>14</v>
      </c>
      <c r="G413" s="36" t="s">
        <v>15</v>
      </c>
      <c r="H413" s="36" t="s">
        <v>21</v>
      </c>
      <c r="I413" s="36" t="s">
        <v>19</v>
      </c>
      <c r="J413" s="23">
        <v>1.897568281245118E-4</v>
      </c>
      <c r="K413" s="23">
        <v>1.7994478466875743E-5</v>
      </c>
      <c r="L413" s="23">
        <v>2.0432903284802821E-5</v>
      </c>
      <c r="M413" s="23">
        <v>4.1214034321052851E-5</v>
      </c>
      <c r="N413" s="23">
        <v>5.3503885301250046E-5</v>
      </c>
      <c r="O413" s="23">
        <v>4.9069327207593744E-5</v>
      </c>
      <c r="P413" s="23">
        <v>5.5265919599999984E-5</v>
      </c>
      <c r="Q413" s="23">
        <v>8.7226525900000354E-5</v>
      </c>
      <c r="R413" s="23">
        <v>1.0974329840000007E-4</v>
      </c>
      <c r="S413" s="23">
        <v>8.2268339399999959E-5</v>
      </c>
      <c r="T413" s="23">
        <v>8.6525392700000057E-5</v>
      </c>
      <c r="U413" s="38" t="s">
        <v>531</v>
      </c>
    </row>
    <row r="414" spans="1:21" ht="12.75" customHeight="1" x14ac:dyDescent="0.2">
      <c r="A414" s="36" t="s">
        <v>350</v>
      </c>
      <c r="B414" s="36" t="s">
        <v>98</v>
      </c>
      <c r="C414" s="36" t="s">
        <v>53</v>
      </c>
      <c r="D414" s="36" t="s">
        <v>67</v>
      </c>
      <c r="E414" s="36" t="s">
        <v>99</v>
      </c>
      <c r="F414" s="36" t="s">
        <v>100</v>
      </c>
      <c r="G414" s="36" t="s">
        <v>15</v>
      </c>
      <c r="H414" s="36" t="s">
        <v>21</v>
      </c>
      <c r="I414" s="36" t="s">
        <v>17</v>
      </c>
      <c r="J414" s="23">
        <v>2.3279741763416608E-5</v>
      </c>
      <c r="K414" s="23">
        <v>2.0926918873094644E-5</v>
      </c>
      <c r="L414" s="23">
        <v>2.1771604351933622E-5</v>
      </c>
      <c r="M414" s="23">
        <v>1.6537503695560851E-5</v>
      </c>
      <c r="N414" s="23">
        <v>1.7158546614881861E-5</v>
      </c>
      <c r="O414" s="23">
        <v>1.6246114754141373E-5</v>
      </c>
      <c r="P414" s="23">
        <v>1.5493479158878508E-5</v>
      </c>
      <c r="Q414" s="23">
        <v>1.3466202509031496E-5</v>
      </c>
      <c r="R414" s="23">
        <v>1.082556089999999E-5</v>
      </c>
      <c r="S414" s="23">
        <v>8.4475319879999886E-6</v>
      </c>
      <c r="T414" s="23">
        <v>7.2710864079000039E-6</v>
      </c>
      <c r="U414" s="38" t="s">
        <v>532</v>
      </c>
    </row>
    <row r="415" spans="1:21" ht="12.75" customHeight="1" x14ac:dyDescent="0.2">
      <c r="A415" s="36" t="s">
        <v>350</v>
      </c>
      <c r="B415" s="36" t="s">
        <v>98</v>
      </c>
      <c r="C415" s="36" t="s">
        <v>53</v>
      </c>
      <c r="D415" s="36" t="s">
        <v>67</v>
      </c>
      <c r="E415" s="36" t="s">
        <v>99</v>
      </c>
      <c r="F415" s="36" t="s">
        <v>100</v>
      </c>
      <c r="G415" s="36" t="s">
        <v>15</v>
      </c>
      <c r="H415" s="36" t="s">
        <v>21</v>
      </c>
      <c r="I415" s="36" t="s">
        <v>18</v>
      </c>
      <c r="J415" s="23">
        <v>5.8775805156968973E-2</v>
      </c>
      <c r="K415" s="23">
        <v>5.2835487554832285E-2</v>
      </c>
      <c r="L415" s="23">
        <v>5.496811727331051E-2</v>
      </c>
      <c r="M415" s="23">
        <v>4.1753259330411248E-2</v>
      </c>
      <c r="N415" s="23">
        <v>4.3321244834335061E-2</v>
      </c>
      <c r="O415" s="23">
        <v>4.1017571631646446E-2</v>
      </c>
      <c r="P415" s="23">
        <v>3.9117345952558967E-2</v>
      </c>
      <c r="Q415" s="23">
        <v>3.3998955096611889E-2</v>
      </c>
      <c r="R415" s="23">
        <v>2.7331963757999973E-2</v>
      </c>
      <c r="S415" s="23">
        <v>2.1328006952559975E-2</v>
      </c>
      <c r="T415" s="23">
        <v>1.8357761968898014E-2</v>
      </c>
      <c r="U415" s="38" t="s">
        <v>532</v>
      </c>
    </row>
    <row r="416" spans="1:21" ht="12.75" customHeight="1" x14ac:dyDescent="0.2">
      <c r="A416" s="36" t="s">
        <v>350</v>
      </c>
      <c r="B416" s="36" t="s">
        <v>98</v>
      </c>
      <c r="C416" s="36" t="s">
        <v>53</v>
      </c>
      <c r="D416" s="36" t="s">
        <v>67</v>
      </c>
      <c r="E416" s="36" t="s">
        <v>99</v>
      </c>
      <c r="F416" s="36" t="s">
        <v>100</v>
      </c>
      <c r="G416" s="36" t="s">
        <v>15</v>
      </c>
      <c r="H416" s="36" t="s">
        <v>21</v>
      </c>
      <c r="I416" s="36" t="s">
        <v>19</v>
      </c>
      <c r="J416" s="23">
        <v>3.4365333079329275E-5</v>
      </c>
      <c r="K416" s="23">
        <v>3.0892118336473048E-5</v>
      </c>
      <c r="L416" s="23">
        <v>3.2139034995711541E-5</v>
      </c>
      <c r="M416" s="23">
        <v>2.4412505455351727E-5</v>
      </c>
      <c r="N416" s="23">
        <v>2.532928309815894E-5</v>
      </c>
      <c r="O416" s="23">
        <v>2.3982359875161069E-5</v>
      </c>
      <c r="P416" s="23">
        <v>2.2871326377392081E-5</v>
      </c>
      <c r="Q416" s="23">
        <v>1.9878679894284584E-5</v>
      </c>
      <c r="R416" s="23">
        <v>1.5980589899999985E-5</v>
      </c>
      <c r="S416" s="23">
        <v>1.2470166267999984E-5</v>
      </c>
      <c r="T416" s="23">
        <v>1.0733508506900006E-5</v>
      </c>
      <c r="U416" s="38" t="s">
        <v>532</v>
      </c>
    </row>
    <row r="417" spans="1:21" ht="12.75" customHeight="1" x14ac:dyDescent="0.2">
      <c r="A417" s="36" t="s">
        <v>350</v>
      </c>
      <c r="B417" s="36" t="s">
        <v>98</v>
      </c>
      <c r="C417" s="36" t="s">
        <v>53</v>
      </c>
      <c r="D417" s="36" t="s">
        <v>67</v>
      </c>
      <c r="E417" s="36" t="s">
        <v>99</v>
      </c>
      <c r="F417" s="36" t="s">
        <v>101</v>
      </c>
      <c r="G417" s="36" t="s">
        <v>15</v>
      </c>
      <c r="H417" s="36" t="s">
        <v>21</v>
      </c>
      <c r="I417" s="36" t="s">
        <v>17</v>
      </c>
      <c r="J417" s="23">
        <v>1.3382825694973163E-4</v>
      </c>
      <c r="K417" s="23">
        <v>1.0142804600985811E-4</v>
      </c>
      <c r="L417" s="23">
        <v>5.4166737953585266E-5</v>
      </c>
      <c r="M417" s="23">
        <v>4.5626198403521856E-5</v>
      </c>
      <c r="N417" s="23">
        <v>2.7317502133854522E-5</v>
      </c>
      <c r="O417" s="23">
        <v>2.6064279109974688E-5</v>
      </c>
      <c r="P417" s="23">
        <v>2.6257477717771119E-5</v>
      </c>
      <c r="Q417" s="23">
        <v>1.9315322146578152E-5</v>
      </c>
      <c r="R417" s="23">
        <v>1.7918617500000003E-5</v>
      </c>
      <c r="S417" s="23">
        <v>1.3313366325000003E-5</v>
      </c>
      <c r="T417" s="23">
        <v>1.2760644670200003E-5</v>
      </c>
      <c r="U417" s="38" t="s">
        <v>533</v>
      </c>
    </row>
    <row r="418" spans="1:21" ht="12.75" customHeight="1" x14ac:dyDescent="0.2">
      <c r="A418" s="36" t="s">
        <v>350</v>
      </c>
      <c r="B418" s="36" t="s">
        <v>98</v>
      </c>
      <c r="C418" s="36" t="s">
        <v>53</v>
      </c>
      <c r="D418" s="36" t="s">
        <v>67</v>
      </c>
      <c r="E418" s="36" t="s">
        <v>99</v>
      </c>
      <c r="F418" s="36" t="s">
        <v>101</v>
      </c>
      <c r="G418" s="36" t="s">
        <v>15</v>
      </c>
      <c r="H418" s="36" t="s">
        <v>21</v>
      </c>
      <c r="I418" s="36" t="s">
        <v>18</v>
      </c>
      <c r="J418" s="23">
        <v>0.33788448492737005</v>
      </c>
      <c r="K418" s="23">
        <v>0.25608166664012744</v>
      </c>
      <c r="L418" s="23">
        <v>0.1367581164904329</v>
      </c>
      <c r="M418" s="23">
        <v>0.11519528758832044</v>
      </c>
      <c r="N418" s="23">
        <v>6.8970188720807943E-2</v>
      </c>
      <c r="O418" s="23">
        <v>6.5806098971945629E-2</v>
      </c>
      <c r="P418" s="23">
        <v>6.6293879456963092E-2</v>
      </c>
      <c r="Q418" s="23">
        <v>4.8766589533884463E-2</v>
      </c>
      <c r="R418" s="23">
        <v>4.5240242850000008E-2</v>
      </c>
      <c r="S418" s="23">
        <v>3.3613080121500008E-2</v>
      </c>
      <c r="T418" s="23">
        <v>3.2217589543524008E-2</v>
      </c>
      <c r="U418" s="38" t="s">
        <v>533</v>
      </c>
    </row>
    <row r="419" spans="1:21" ht="12.75" customHeight="1" x14ac:dyDescent="0.2">
      <c r="A419" s="36" t="s">
        <v>350</v>
      </c>
      <c r="B419" s="36" t="s">
        <v>98</v>
      </c>
      <c r="C419" s="36" t="s">
        <v>53</v>
      </c>
      <c r="D419" s="36" t="s">
        <v>67</v>
      </c>
      <c r="E419" s="36" t="s">
        <v>99</v>
      </c>
      <c r="F419" s="36" t="s">
        <v>101</v>
      </c>
      <c r="G419" s="36" t="s">
        <v>15</v>
      </c>
      <c r="H419" s="36" t="s">
        <v>21</v>
      </c>
      <c r="I419" s="36" t="s">
        <v>19</v>
      </c>
      <c r="J419" s="23">
        <v>1.9755599835436576E-4</v>
      </c>
      <c r="K419" s="23">
        <v>1.4972711553836197E-4</v>
      </c>
      <c r="L419" s="23">
        <v>7.9960422693387779E-5</v>
      </c>
      <c r="M419" s="23">
        <v>6.7352959548056085E-5</v>
      </c>
      <c r="N419" s="23">
        <v>4.0325836483309063E-5</v>
      </c>
      <c r="O419" s="23">
        <v>3.8475840590915024E-5</v>
      </c>
      <c r="P419" s="23">
        <v>3.8761038535757373E-5</v>
      </c>
      <c r="Q419" s="23">
        <v>2.8513094597329657E-5</v>
      </c>
      <c r="R419" s="23">
        <v>2.6451292500000008E-5</v>
      </c>
      <c r="S419" s="23">
        <v>1.9653064575000003E-5</v>
      </c>
      <c r="T419" s="23">
        <v>1.8837142132200008E-5</v>
      </c>
      <c r="U419" s="38" t="s">
        <v>533</v>
      </c>
    </row>
    <row r="420" spans="1:21" ht="12.75" customHeight="1" x14ac:dyDescent="0.2">
      <c r="A420" s="36" t="s">
        <v>350</v>
      </c>
      <c r="B420" s="36" t="s">
        <v>102</v>
      </c>
      <c r="C420" s="36" t="s">
        <v>53</v>
      </c>
      <c r="D420" s="36" t="s">
        <v>67</v>
      </c>
      <c r="E420" s="36" t="s">
        <v>103</v>
      </c>
      <c r="F420" s="36" t="s">
        <v>14</v>
      </c>
      <c r="G420" s="36" t="s">
        <v>15</v>
      </c>
      <c r="H420" s="36" t="s">
        <v>21</v>
      </c>
      <c r="I420" s="36" t="s">
        <v>17</v>
      </c>
      <c r="J420" s="23">
        <v>5.0756999999999961E-5</v>
      </c>
      <c r="K420" s="23">
        <v>4.6514999999999821E-5</v>
      </c>
      <c r="L420" s="23">
        <v>3.8262000000000163E-5</v>
      </c>
      <c r="M420" s="23">
        <v>4.2840000000000105E-5</v>
      </c>
      <c r="N420" s="23">
        <v>6.906900000000004E-5</v>
      </c>
      <c r="O420" s="23">
        <v>8.5344000000000151E-5</v>
      </c>
      <c r="P420" s="23">
        <v>3.7593542699999879E-5</v>
      </c>
      <c r="Q420" s="23">
        <v>3.4873017900000245E-5</v>
      </c>
      <c r="R420" s="23">
        <v>2.9789581500000054E-5</v>
      </c>
      <c r="S420" s="23">
        <v>3.137581971300005E-5</v>
      </c>
      <c r="T420" s="23">
        <v>3.0951721172399917E-5</v>
      </c>
      <c r="U420" s="38" t="s">
        <v>534</v>
      </c>
    </row>
    <row r="421" spans="1:21" ht="12.75" customHeight="1" x14ac:dyDescent="0.2">
      <c r="A421" s="36" t="s">
        <v>350</v>
      </c>
      <c r="B421" s="36" t="s">
        <v>102</v>
      </c>
      <c r="C421" s="36" t="s">
        <v>53</v>
      </c>
      <c r="D421" s="36" t="s">
        <v>67</v>
      </c>
      <c r="E421" s="36" t="s">
        <v>103</v>
      </c>
      <c r="F421" s="36" t="s">
        <v>14</v>
      </c>
      <c r="G421" s="36" t="s">
        <v>15</v>
      </c>
      <c r="H421" s="36" t="s">
        <v>21</v>
      </c>
      <c r="I421" s="36" t="s">
        <v>18</v>
      </c>
      <c r="J421" s="23">
        <v>0.12814933999999992</v>
      </c>
      <c r="K421" s="23">
        <v>0.11743929999999957</v>
      </c>
      <c r="L421" s="23">
        <v>9.6602440000000414E-2</v>
      </c>
      <c r="M421" s="23">
        <v>0.10816080000000024</v>
      </c>
      <c r="N421" s="23">
        <v>0.17438278000000013</v>
      </c>
      <c r="O421" s="23">
        <v>0.21547328000000038</v>
      </c>
      <c r="P421" s="23">
        <v>9.4914744473999682E-2</v>
      </c>
      <c r="Q421" s="23">
        <v>8.8046067098000627E-2</v>
      </c>
      <c r="R421" s="23">
        <v>7.5211600530000158E-2</v>
      </c>
      <c r="S421" s="23">
        <v>7.9216474342060125E-2</v>
      </c>
      <c r="T421" s="23">
        <v>7.8145726502887786E-2</v>
      </c>
      <c r="U421" s="38" t="s">
        <v>534</v>
      </c>
    </row>
    <row r="422" spans="1:21" ht="12.75" customHeight="1" x14ac:dyDescent="0.2">
      <c r="A422" s="36" t="s">
        <v>350</v>
      </c>
      <c r="B422" s="36" t="s">
        <v>102</v>
      </c>
      <c r="C422" s="36" t="s">
        <v>53</v>
      </c>
      <c r="D422" s="36" t="s">
        <v>67</v>
      </c>
      <c r="E422" s="36" t="s">
        <v>103</v>
      </c>
      <c r="F422" s="36" t="s">
        <v>14</v>
      </c>
      <c r="G422" s="36" t="s">
        <v>15</v>
      </c>
      <c r="H422" s="36" t="s">
        <v>21</v>
      </c>
      <c r="I422" s="36" t="s">
        <v>19</v>
      </c>
      <c r="J422" s="23">
        <v>7.4926999999999955E-5</v>
      </c>
      <c r="K422" s="23">
        <v>6.866499999999975E-5</v>
      </c>
      <c r="L422" s="23">
        <v>5.6482000000000243E-5</v>
      </c>
      <c r="M422" s="23">
        <v>6.324000000000016E-5</v>
      </c>
      <c r="N422" s="23">
        <v>1.0195900000000007E-4</v>
      </c>
      <c r="O422" s="23">
        <v>1.2598400000000026E-4</v>
      </c>
      <c r="P422" s="23">
        <v>5.5495229699999814E-5</v>
      </c>
      <c r="Q422" s="23">
        <v>5.1479216900000361E-5</v>
      </c>
      <c r="R422" s="23">
        <v>4.397509650000008E-5</v>
      </c>
      <c r="S422" s="23">
        <v>4.631668624300007E-5</v>
      </c>
      <c r="T422" s="23">
        <v>4.569063601639987E-5</v>
      </c>
      <c r="U422" s="38" t="s">
        <v>534</v>
      </c>
    </row>
    <row r="423" spans="1:21" ht="12.75" customHeight="1" x14ac:dyDescent="0.2">
      <c r="A423" s="36" t="s">
        <v>350</v>
      </c>
      <c r="B423" s="36" t="s">
        <v>102</v>
      </c>
      <c r="C423" s="36" t="s">
        <v>53</v>
      </c>
      <c r="D423" s="36" t="s">
        <v>67</v>
      </c>
      <c r="E423" s="36" t="s">
        <v>103</v>
      </c>
      <c r="F423" s="36" t="s">
        <v>14</v>
      </c>
      <c r="G423" s="36" t="s">
        <v>15</v>
      </c>
      <c r="H423" s="36" t="s">
        <v>104</v>
      </c>
      <c r="I423" s="36" t="s">
        <v>17</v>
      </c>
      <c r="J423" s="23">
        <v>2.5056652328317528E-4</v>
      </c>
      <c r="K423" s="23">
        <v>4.2995454200551802E-4</v>
      </c>
      <c r="L423" s="23">
        <v>4.6248104710880437E-4</v>
      </c>
      <c r="M423" s="23">
        <v>4.552805417620402E-4</v>
      </c>
      <c r="N423" s="23">
        <v>5.1353086819656325E-4</v>
      </c>
      <c r="O423" s="23">
        <v>4.5070541428933513E-4</v>
      </c>
      <c r="P423" s="23">
        <v>4.4537611371680099E-4</v>
      </c>
      <c r="Q423" s="23">
        <v>3.5027696001273853E-4</v>
      </c>
      <c r="R423" s="23">
        <v>3.1343866267927108E-4</v>
      </c>
      <c r="S423" s="23">
        <v>2.9920973950372528E-4</v>
      </c>
      <c r="T423" s="23">
        <v>3.6039634547663029E-4</v>
      </c>
      <c r="U423" s="38" t="s">
        <v>535</v>
      </c>
    </row>
    <row r="424" spans="1:21" ht="12.75" customHeight="1" x14ac:dyDescent="0.2">
      <c r="A424" s="36" t="s">
        <v>350</v>
      </c>
      <c r="B424" s="36" t="s">
        <v>102</v>
      </c>
      <c r="C424" s="36" t="s">
        <v>53</v>
      </c>
      <c r="D424" s="36" t="s">
        <v>67</v>
      </c>
      <c r="E424" s="36" t="s">
        <v>103</v>
      </c>
      <c r="F424" s="36" t="s">
        <v>14</v>
      </c>
      <c r="G424" s="36" t="s">
        <v>15</v>
      </c>
      <c r="H424" s="36" t="s">
        <v>104</v>
      </c>
      <c r="I424" s="36" t="s">
        <v>18</v>
      </c>
      <c r="J424" s="23">
        <v>0.28188275999882362</v>
      </c>
      <c r="K424" s="23">
        <v>0.48398960659885354</v>
      </c>
      <c r="L424" s="23">
        <v>0.52160703078735049</v>
      </c>
      <c r="M424" s="23">
        <v>0.51295937544414327</v>
      </c>
      <c r="N424" s="23">
        <v>0.57931280766753113</v>
      </c>
      <c r="O424" s="23">
        <v>0.50793967423814901</v>
      </c>
      <c r="P424" s="23">
        <v>0.50429160535289841</v>
      </c>
      <c r="Q424" s="23">
        <v>0.39874760513531271</v>
      </c>
      <c r="R424" s="23">
        <v>0.35492749833322101</v>
      </c>
      <c r="S424" s="23">
        <v>0.33881513981464301</v>
      </c>
      <c r="T424" s="23">
        <v>0.40810081377658691</v>
      </c>
      <c r="U424" s="38" t="s">
        <v>535</v>
      </c>
    </row>
    <row r="425" spans="1:21" ht="12.75" customHeight="1" x14ac:dyDescent="0.2">
      <c r="A425" s="36" t="s">
        <v>350</v>
      </c>
      <c r="B425" s="36" t="s">
        <v>102</v>
      </c>
      <c r="C425" s="36" t="s">
        <v>53</v>
      </c>
      <c r="D425" s="36" t="s">
        <v>67</v>
      </c>
      <c r="E425" s="36" t="s">
        <v>103</v>
      </c>
      <c r="F425" s="36" t="s">
        <v>14</v>
      </c>
      <c r="G425" s="36" t="s">
        <v>15</v>
      </c>
      <c r="H425" s="36" t="s">
        <v>104</v>
      </c>
      <c r="I425" s="36" t="s">
        <v>19</v>
      </c>
      <c r="J425" s="23">
        <v>7.3976783064556514E-4</v>
      </c>
      <c r="K425" s="23">
        <v>1.2693896002067676E-3</v>
      </c>
      <c r="L425" s="23">
        <v>1.3654202343212319E-3</v>
      </c>
      <c r="M425" s="23">
        <v>1.344161599487928E-3</v>
      </c>
      <c r="N425" s="23">
        <v>1.5161387537231867E-3</v>
      </c>
      <c r="O425" s="23">
        <v>1.3306540802827988E-3</v>
      </c>
      <c r="P425" s="23">
        <v>1.3149199547829364E-3</v>
      </c>
      <c r="Q425" s="23">
        <v>1.0341510247995137E-3</v>
      </c>
      <c r="R425" s="23">
        <v>9.253903374340385E-4</v>
      </c>
      <c r="S425" s="23">
        <v>8.833811356776651E-4</v>
      </c>
      <c r="T425" s="23">
        <v>1.0640273056929084E-3</v>
      </c>
      <c r="U425" s="38" t="s">
        <v>535</v>
      </c>
    </row>
    <row r="426" spans="1:21" ht="12.75" customHeight="1" x14ac:dyDescent="0.2">
      <c r="A426" s="36" t="s">
        <v>350</v>
      </c>
      <c r="B426" s="36" t="s">
        <v>102</v>
      </c>
      <c r="C426" s="36" t="s">
        <v>53</v>
      </c>
      <c r="D426" s="36" t="s">
        <v>67</v>
      </c>
      <c r="E426" s="36" t="s">
        <v>103</v>
      </c>
      <c r="F426" s="36" t="s">
        <v>14</v>
      </c>
      <c r="G426" s="36" t="s">
        <v>15</v>
      </c>
      <c r="H426" s="36" t="s">
        <v>348</v>
      </c>
      <c r="I426" s="36" t="s">
        <v>17</v>
      </c>
      <c r="J426" s="23">
        <v>6.3835310044962321E-7</v>
      </c>
      <c r="K426" s="23">
        <v>1.4754546418320347E-6</v>
      </c>
      <c r="L426" s="23">
        <v>1.8600604398606356E-6</v>
      </c>
      <c r="M426" s="23">
        <v>1.0969664586312802E-5</v>
      </c>
      <c r="N426" s="23">
        <v>1.8921848327454921E-5</v>
      </c>
      <c r="O426" s="23">
        <v>1.7654941362240001E-5</v>
      </c>
      <c r="P426" s="23">
        <v>1.7417259433987598E-5</v>
      </c>
      <c r="Q426" s="23">
        <v>1.3671746348430976E-5</v>
      </c>
      <c r="R426" s="23">
        <v>1.3448559539277107E-5</v>
      </c>
      <c r="S426" s="23">
        <v>1.3021591546640506E-5</v>
      </c>
      <c r="T426" s="23">
        <v>2.4729843817782761E-5</v>
      </c>
      <c r="U426" s="38" t="s">
        <v>536</v>
      </c>
    </row>
    <row r="427" spans="1:21" ht="12.75" customHeight="1" x14ac:dyDescent="0.2">
      <c r="A427" s="36" t="s">
        <v>350</v>
      </c>
      <c r="B427" s="36" t="s">
        <v>102</v>
      </c>
      <c r="C427" s="36" t="s">
        <v>53</v>
      </c>
      <c r="D427" s="36" t="s">
        <v>67</v>
      </c>
      <c r="E427" s="36" t="s">
        <v>103</v>
      </c>
      <c r="F427" s="36" t="s">
        <v>14</v>
      </c>
      <c r="G427" s="36" t="s">
        <v>15</v>
      </c>
      <c r="H427" s="36" t="s">
        <v>348</v>
      </c>
      <c r="I427" s="36" t="s">
        <v>18</v>
      </c>
      <c r="J427" s="23">
        <v>6.9347438404400322E-4</v>
      </c>
      <c r="K427" s="23">
        <v>1.6028589791584832E-3</v>
      </c>
      <c r="L427" s="23">
        <v>2.020675182604157E-3</v>
      </c>
      <c r="M427" s="23">
        <v>1.1916886417257905E-2</v>
      </c>
      <c r="N427" s="23">
        <v>2.055573491319071E-2</v>
      </c>
      <c r="O427" s="23">
        <v>1.91794315370112E-2</v>
      </c>
      <c r="P427" s="23">
        <v>1.8921225962890652E-2</v>
      </c>
      <c r="Q427" s="23">
        <v>1.485229079502565E-2</v>
      </c>
      <c r="R427" s="23">
        <v>1.4609831982033732E-2</v>
      </c>
      <c r="S427" s="23">
        <v>1.4145995642096447E-2</v>
      </c>
      <c r="T427" s="23">
        <v>2.686524620458813E-2</v>
      </c>
      <c r="U427" s="38" t="s">
        <v>536</v>
      </c>
    </row>
    <row r="428" spans="1:21" ht="12.75" customHeight="1" x14ac:dyDescent="0.2">
      <c r="A428" s="36" t="s">
        <v>350</v>
      </c>
      <c r="B428" s="36" t="s">
        <v>102</v>
      </c>
      <c r="C428" s="36" t="s">
        <v>53</v>
      </c>
      <c r="D428" s="36" t="s">
        <v>67</v>
      </c>
      <c r="E428" s="36" t="s">
        <v>103</v>
      </c>
      <c r="F428" s="36" t="s">
        <v>14</v>
      </c>
      <c r="G428" s="36" t="s">
        <v>15</v>
      </c>
      <c r="H428" s="36" t="s">
        <v>348</v>
      </c>
      <c r="I428" s="36" t="s">
        <v>19</v>
      </c>
      <c r="J428" s="23">
        <v>1.8846615346607919E-6</v>
      </c>
      <c r="K428" s="23">
        <v>4.3561041806469595E-6</v>
      </c>
      <c r="L428" s="23">
        <v>5.4916070129218773E-6</v>
      </c>
      <c r="M428" s="23">
        <v>3.2386628778637797E-5</v>
      </c>
      <c r="N428" s="23">
        <v>5.5864504585819294E-5</v>
      </c>
      <c r="O428" s="23">
        <v>5.212411259328E-5</v>
      </c>
      <c r="P428" s="23">
        <v>5.1422384995582428E-5</v>
      </c>
      <c r="Q428" s="23">
        <v>4.0364203504891448E-5</v>
      </c>
      <c r="R428" s="23">
        <v>3.9705271020722879E-5</v>
      </c>
      <c r="S428" s="23">
        <v>3.8444698851986249E-5</v>
      </c>
      <c r="T428" s="23">
        <v>7.3011919842977675E-5</v>
      </c>
      <c r="U428" s="38" t="s">
        <v>536</v>
      </c>
    </row>
    <row r="429" spans="1:21" ht="12.75" customHeight="1" x14ac:dyDescent="0.2">
      <c r="A429" s="36" t="s">
        <v>350</v>
      </c>
      <c r="B429" s="36" t="s">
        <v>105</v>
      </c>
      <c r="C429" s="36" t="s">
        <v>53</v>
      </c>
      <c r="D429" s="36" t="s">
        <v>67</v>
      </c>
      <c r="E429" s="36" t="s">
        <v>106</v>
      </c>
      <c r="F429" s="36" t="s">
        <v>107</v>
      </c>
      <c r="G429" s="36" t="s">
        <v>15</v>
      </c>
      <c r="H429" s="36" t="s">
        <v>21</v>
      </c>
      <c r="I429" s="36" t="s">
        <v>17</v>
      </c>
      <c r="J429" s="23">
        <v>1.0157743594682014E-5</v>
      </c>
      <c r="K429" s="23">
        <v>1.0020368790148236E-5</v>
      </c>
      <c r="L429" s="23">
        <v>1.0900501399419241E-5</v>
      </c>
      <c r="M429" s="23">
        <v>6.1711811526966995E-6</v>
      </c>
      <c r="N429" s="23">
        <v>8.1164609316630396E-6</v>
      </c>
      <c r="O429" s="23">
        <v>8.265801007958082E-6</v>
      </c>
      <c r="P429" s="23">
        <v>8.5468243343902065E-6</v>
      </c>
      <c r="Q429" s="23">
        <v>7.8393728075611763E-6</v>
      </c>
      <c r="R429" s="23">
        <v>5.5099506000000078E-6</v>
      </c>
      <c r="S429" s="23">
        <v>4.2143808000000039E-6</v>
      </c>
      <c r="T429" s="23">
        <v>4.0017851999999933E-6</v>
      </c>
      <c r="U429" s="38" t="s">
        <v>537</v>
      </c>
    </row>
    <row r="430" spans="1:21" ht="12.75" customHeight="1" x14ac:dyDescent="0.2">
      <c r="A430" s="36" t="s">
        <v>350</v>
      </c>
      <c r="B430" s="36" t="s">
        <v>105</v>
      </c>
      <c r="C430" s="36" t="s">
        <v>53</v>
      </c>
      <c r="D430" s="36" t="s">
        <v>67</v>
      </c>
      <c r="E430" s="36" t="s">
        <v>106</v>
      </c>
      <c r="F430" s="36" t="s">
        <v>107</v>
      </c>
      <c r="G430" s="36" t="s">
        <v>15</v>
      </c>
      <c r="H430" s="36" t="s">
        <v>21</v>
      </c>
      <c r="I430" s="36" t="s">
        <v>18</v>
      </c>
      <c r="J430" s="23">
        <v>2.56458840661924E-2</v>
      </c>
      <c r="K430" s="23">
        <v>2.5299045393031402E-2</v>
      </c>
      <c r="L430" s="23">
        <v>2.752117067605753E-2</v>
      </c>
      <c r="M430" s="23">
        <v>1.5580763081713288E-2</v>
      </c>
      <c r="N430" s="23">
        <v>2.0492131361751161E-2</v>
      </c>
      <c r="O430" s="23">
        <v>2.0869179497235119E-2</v>
      </c>
      <c r="P430" s="23">
        <v>2.1578696486160419E-2</v>
      </c>
      <c r="Q430" s="23">
        <v>1.9792549821756836E-2</v>
      </c>
      <c r="R430" s="23">
        <v>1.3911313372000019E-2</v>
      </c>
      <c r="S430" s="23">
        <v>1.0640308096000009E-2</v>
      </c>
      <c r="T430" s="23">
        <v>1.0103554823999984E-2</v>
      </c>
      <c r="U430" s="38" t="s">
        <v>537</v>
      </c>
    </row>
    <row r="431" spans="1:21" ht="12.75" customHeight="1" x14ac:dyDescent="0.2">
      <c r="A431" s="36" t="s">
        <v>350</v>
      </c>
      <c r="B431" s="36" t="s">
        <v>105</v>
      </c>
      <c r="C431" s="36" t="s">
        <v>53</v>
      </c>
      <c r="D431" s="36" t="s">
        <v>67</v>
      </c>
      <c r="E431" s="36" t="s">
        <v>106</v>
      </c>
      <c r="F431" s="36" t="s">
        <v>107</v>
      </c>
      <c r="G431" s="36" t="s">
        <v>15</v>
      </c>
      <c r="H431" s="36" t="s">
        <v>21</v>
      </c>
      <c r="I431" s="36" t="s">
        <v>19</v>
      </c>
      <c r="J431" s="23">
        <v>1.4994764354054402E-5</v>
      </c>
      <c r="K431" s="23">
        <v>1.4791972975933108E-5</v>
      </c>
      <c r="L431" s="23">
        <v>1.609121635152364E-5</v>
      </c>
      <c r="M431" s="23">
        <v>9.1098388444570313E-6</v>
      </c>
      <c r="N431" s="23">
        <v>1.1981442327693056E-5</v>
      </c>
      <c r="O431" s="23">
        <v>1.2201896726033361E-5</v>
      </c>
      <c r="P431" s="23">
        <v>1.2616740684099831E-5</v>
      </c>
      <c r="Q431" s="23">
        <v>1.1572407477828403E-5</v>
      </c>
      <c r="R431" s="23">
        <v>8.1337366000000114E-6</v>
      </c>
      <c r="S431" s="23">
        <v>6.2212288000000052E-6</v>
      </c>
      <c r="T431" s="23">
        <v>5.9073971999999911E-6</v>
      </c>
      <c r="U431" s="38" t="s">
        <v>537</v>
      </c>
    </row>
    <row r="432" spans="1:21" ht="12.75" customHeight="1" x14ac:dyDescent="0.2">
      <c r="A432" s="36" t="s">
        <v>350</v>
      </c>
      <c r="B432" s="36" t="s">
        <v>105</v>
      </c>
      <c r="C432" s="36" t="s">
        <v>53</v>
      </c>
      <c r="D432" s="36" t="s">
        <v>67</v>
      </c>
      <c r="E432" s="36" t="s">
        <v>106</v>
      </c>
      <c r="F432" s="36" t="s">
        <v>108</v>
      </c>
      <c r="G432" s="36" t="s">
        <v>15</v>
      </c>
      <c r="H432" s="36" t="s">
        <v>21</v>
      </c>
      <c r="I432" s="36" t="s">
        <v>17</v>
      </c>
      <c r="J432" s="23">
        <v>1.5617756942469619E-6</v>
      </c>
      <c r="K432" s="23">
        <v>3.3339658099454761E-6</v>
      </c>
      <c r="L432" s="23">
        <v>1.4771697103389701E-6</v>
      </c>
      <c r="M432" s="23">
        <v>2.3204425505176877E-6</v>
      </c>
      <c r="N432" s="23">
        <v>1.0180290034265826E-6</v>
      </c>
      <c r="O432" s="23">
        <v>1.4249790056747321E-6</v>
      </c>
      <c r="P432" s="23">
        <v>6.8998957358673722E-7</v>
      </c>
      <c r="Q432" s="23">
        <v>7.2786684747904601E-7</v>
      </c>
      <c r="R432" s="23">
        <v>7.3768799999999993E-7</v>
      </c>
      <c r="S432" s="23">
        <v>5.0187059999999967E-7</v>
      </c>
      <c r="T432" s="23">
        <v>5.874960000000003E-7</v>
      </c>
      <c r="U432" s="38" t="s">
        <v>538</v>
      </c>
    </row>
    <row r="433" spans="1:21" ht="12.75" customHeight="1" x14ac:dyDescent="0.2">
      <c r="A433" s="36" t="s">
        <v>350</v>
      </c>
      <c r="B433" s="36" t="s">
        <v>105</v>
      </c>
      <c r="C433" s="36" t="s">
        <v>53</v>
      </c>
      <c r="D433" s="36" t="s">
        <v>67</v>
      </c>
      <c r="E433" s="36" t="s">
        <v>106</v>
      </c>
      <c r="F433" s="36" t="s">
        <v>108</v>
      </c>
      <c r="G433" s="36" t="s">
        <v>15</v>
      </c>
      <c r="H433" s="36" t="s">
        <v>21</v>
      </c>
      <c r="I433" s="36" t="s">
        <v>18</v>
      </c>
      <c r="J433" s="23">
        <v>3.9431117766178057E-3</v>
      </c>
      <c r="K433" s="23">
        <v>8.4174698687290075E-3</v>
      </c>
      <c r="L433" s="23">
        <v>3.7295018115320092E-3</v>
      </c>
      <c r="M433" s="23">
        <v>5.858564953735608E-3</v>
      </c>
      <c r="N433" s="23">
        <v>2.5702808457941624E-3</v>
      </c>
      <c r="O433" s="23">
        <v>3.5977327086130616E-3</v>
      </c>
      <c r="P433" s="23">
        <v>1.7420593900747054E-3</v>
      </c>
      <c r="Q433" s="23">
        <v>1.8376904882542392E-3</v>
      </c>
      <c r="R433" s="23">
        <v>1.8624865599999997E-3</v>
      </c>
      <c r="S433" s="23">
        <v>1.2671037719999992E-3</v>
      </c>
      <c r="T433" s="23">
        <v>1.4832875200000008E-3</v>
      </c>
      <c r="U433" s="38" t="s">
        <v>538</v>
      </c>
    </row>
    <row r="434" spans="1:21" ht="12.75" customHeight="1" x14ac:dyDescent="0.2">
      <c r="A434" s="36" t="s">
        <v>350</v>
      </c>
      <c r="B434" s="36" t="s">
        <v>105</v>
      </c>
      <c r="C434" s="36" t="s">
        <v>53</v>
      </c>
      <c r="D434" s="36" t="s">
        <v>67</v>
      </c>
      <c r="E434" s="36" t="s">
        <v>106</v>
      </c>
      <c r="F434" s="36" t="s">
        <v>108</v>
      </c>
      <c r="G434" s="36" t="s">
        <v>15</v>
      </c>
      <c r="H434" s="36" t="s">
        <v>21</v>
      </c>
      <c r="I434" s="36" t="s">
        <v>19</v>
      </c>
      <c r="J434" s="23">
        <v>2.3054784057931342E-6</v>
      </c>
      <c r="K434" s="23">
        <v>4.9215685765861781E-6</v>
      </c>
      <c r="L434" s="23">
        <v>2.1805838581194317E-6</v>
      </c>
      <c r="M434" s="23">
        <v>3.425415193621348E-6</v>
      </c>
      <c r="N434" s="23">
        <v>1.5028047193440028E-6</v>
      </c>
      <c r="O434" s="23">
        <v>2.1035404369484139E-6</v>
      </c>
      <c r="P434" s="23">
        <v>1.0185560371994692E-6</v>
      </c>
      <c r="Q434" s="23">
        <v>1.0744701081833537E-6</v>
      </c>
      <c r="R434" s="23">
        <v>1.088968E-6</v>
      </c>
      <c r="S434" s="23">
        <v>7.4085659999999956E-7</v>
      </c>
      <c r="T434" s="23">
        <v>8.6725600000000063E-7</v>
      </c>
      <c r="U434" s="38" t="s">
        <v>538</v>
      </c>
    </row>
    <row r="435" spans="1:21" ht="12.75" customHeight="1" x14ac:dyDescent="0.2">
      <c r="A435" s="36" t="s">
        <v>350</v>
      </c>
      <c r="B435" s="36" t="s">
        <v>105</v>
      </c>
      <c r="C435" s="36" t="s">
        <v>53</v>
      </c>
      <c r="D435" s="36" t="s">
        <v>67</v>
      </c>
      <c r="E435" s="36" t="s">
        <v>106</v>
      </c>
      <c r="F435" s="36" t="s">
        <v>109</v>
      </c>
      <c r="G435" s="36" t="s">
        <v>15</v>
      </c>
      <c r="H435" s="36" t="s">
        <v>21</v>
      </c>
      <c r="I435" s="36" t="s">
        <v>17</v>
      </c>
      <c r="J435" s="23">
        <v>2.1097292730191182E-4</v>
      </c>
      <c r="K435" s="23">
        <v>1.992585128032614E-4</v>
      </c>
      <c r="L435" s="23">
        <v>2.2196341690911071E-4</v>
      </c>
      <c r="M435" s="23">
        <v>1.6871461103094815E-4</v>
      </c>
      <c r="N435" s="23">
        <v>1.6592844248165405E-4</v>
      </c>
      <c r="O435" s="23">
        <v>1.6228243274215212E-4</v>
      </c>
      <c r="P435" s="23">
        <v>1.4566264675704217E-4</v>
      </c>
      <c r="Q435" s="23">
        <v>1.3001129211049776E-4</v>
      </c>
      <c r="R435" s="23">
        <v>1.1448062849999993E-4</v>
      </c>
      <c r="S435" s="23">
        <v>8.797831980000007E-5</v>
      </c>
      <c r="T435" s="23">
        <v>9.1722155699999931E-5</v>
      </c>
      <c r="U435" s="38" t="s">
        <v>539</v>
      </c>
    </row>
    <row r="436" spans="1:21" ht="12.75" customHeight="1" x14ac:dyDescent="0.2">
      <c r="A436" s="36" t="s">
        <v>350</v>
      </c>
      <c r="B436" s="36" t="s">
        <v>105</v>
      </c>
      <c r="C436" s="36" t="s">
        <v>53</v>
      </c>
      <c r="D436" s="36" t="s">
        <v>67</v>
      </c>
      <c r="E436" s="36" t="s">
        <v>106</v>
      </c>
      <c r="F436" s="36" t="s">
        <v>109</v>
      </c>
      <c r="G436" s="36" t="s">
        <v>15</v>
      </c>
      <c r="H436" s="36" t="s">
        <v>21</v>
      </c>
      <c r="I436" s="36" t="s">
        <v>18</v>
      </c>
      <c r="J436" s="23">
        <v>0.5326564097879698</v>
      </c>
      <c r="K436" s="23">
        <v>0.50308030232518663</v>
      </c>
      <c r="L436" s="23">
        <v>0.56040477926290722</v>
      </c>
      <c r="M436" s="23">
        <v>0.42596422270766054</v>
      </c>
      <c r="N436" s="23">
        <v>0.41892981049415706</v>
      </c>
      <c r="O436" s="23">
        <v>0.40972450399947175</v>
      </c>
      <c r="P436" s="23">
        <v>0.3677635014789703</v>
      </c>
      <c r="Q436" s="23">
        <v>0.32824755750945678</v>
      </c>
      <c r="R436" s="23">
        <v>0.28903632966999981</v>
      </c>
      <c r="S436" s="23">
        <v>0.22212431027600019</v>
      </c>
      <c r="T436" s="23">
        <v>0.23157660453399981</v>
      </c>
      <c r="U436" s="38" t="s">
        <v>539</v>
      </c>
    </row>
    <row r="437" spans="1:21" ht="12.75" customHeight="1" x14ac:dyDescent="0.2">
      <c r="A437" s="36" t="s">
        <v>350</v>
      </c>
      <c r="B437" s="36" t="s">
        <v>105</v>
      </c>
      <c r="C437" s="36" t="s">
        <v>53</v>
      </c>
      <c r="D437" s="36" t="s">
        <v>67</v>
      </c>
      <c r="E437" s="36" t="s">
        <v>106</v>
      </c>
      <c r="F437" s="36" t="s">
        <v>109</v>
      </c>
      <c r="G437" s="36" t="s">
        <v>15</v>
      </c>
      <c r="H437" s="36" t="s">
        <v>21</v>
      </c>
      <c r="I437" s="36" t="s">
        <v>19</v>
      </c>
      <c r="J437" s="23">
        <v>3.1143622601710792E-4</v>
      </c>
      <c r="K437" s="23">
        <v>2.9414351890005256E-4</v>
      </c>
      <c r="L437" s="23">
        <v>3.2766028210392536E-4</v>
      </c>
      <c r="M437" s="23">
        <v>2.4905490199806632E-4</v>
      </c>
      <c r="N437" s="23">
        <v>2.4494198652053696E-4</v>
      </c>
      <c r="O437" s="23">
        <v>2.3955978166698648E-4</v>
      </c>
      <c r="P437" s="23">
        <v>2.1502581187944324E-4</v>
      </c>
      <c r="Q437" s="23">
        <v>1.9192143121073482E-4</v>
      </c>
      <c r="R437" s="23">
        <v>1.6899521349999987E-4</v>
      </c>
      <c r="S437" s="23">
        <v>1.2987275780000011E-4</v>
      </c>
      <c r="T437" s="23">
        <v>1.353993726999999E-4</v>
      </c>
      <c r="U437" s="38" t="s">
        <v>539</v>
      </c>
    </row>
    <row r="438" spans="1:21" ht="12.75" customHeight="1" x14ac:dyDescent="0.2">
      <c r="A438" s="36" t="s">
        <v>350</v>
      </c>
      <c r="B438" s="36" t="s">
        <v>110</v>
      </c>
      <c r="C438" s="36" t="s">
        <v>53</v>
      </c>
      <c r="D438" s="36" t="s">
        <v>67</v>
      </c>
      <c r="E438" s="36" t="s">
        <v>111</v>
      </c>
      <c r="F438" s="36" t="s">
        <v>112</v>
      </c>
      <c r="G438" s="36" t="s">
        <v>15</v>
      </c>
      <c r="H438" s="36" t="s">
        <v>21</v>
      </c>
      <c r="I438" s="36" t="s">
        <v>17</v>
      </c>
      <c r="J438" s="23">
        <v>9.2305600237610718E-5</v>
      </c>
      <c r="K438" s="23">
        <v>6.8945985551450208E-5</v>
      </c>
      <c r="L438" s="23">
        <v>8.6701124052761467E-5</v>
      </c>
      <c r="M438" s="23">
        <v>7.9687924042162555E-5</v>
      </c>
      <c r="N438" s="23">
        <v>8.4417627466884713E-5</v>
      </c>
      <c r="O438" s="23">
        <v>7.7370372979803062E-5</v>
      </c>
      <c r="P438" s="23">
        <v>7.6024795145762875E-5</v>
      </c>
      <c r="Q438" s="23">
        <v>6.1773129151678386E-5</v>
      </c>
      <c r="R438" s="23">
        <v>5.027068199999999E-5</v>
      </c>
      <c r="S438" s="23">
        <v>4.270483499099993E-5</v>
      </c>
      <c r="T438" s="23">
        <v>4.1377891800000058E-5</v>
      </c>
      <c r="U438" s="38" t="s">
        <v>540</v>
      </c>
    </row>
    <row r="439" spans="1:21" ht="12.75" customHeight="1" x14ac:dyDescent="0.2">
      <c r="A439" s="36" t="s">
        <v>350</v>
      </c>
      <c r="B439" s="36" t="s">
        <v>110</v>
      </c>
      <c r="C439" s="36" t="s">
        <v>53</v>
      </c>
      <c r="D439" s="36" t="s">
        <v>67</v>
      </c>
      <c r="E439" s="36" t="s">
        <v>111</v>
      </c>
      <c r="F439" s="36" t="s">
        <v>112</v>
      </c>
      <c r="G439" s="36" t="s">
        <v>15</v>
      </c>
      <c r="H439" s="36" t="s">
        <v>21</v>
      </c>
      <c r="I439" s="36" t="s">
        <v>18</v>
      </c>
      <c r="J439" s="23">
        <v>0.23304966307610095</v>
      </c>
      <c r="K439" s="23">
        <v>0.17407219780656619</v>
      </c>
      <c r="L439" s="23">
        <v>0.21889969510844826</v>
      </c>
      <c r="M439" s="23">
        <v>0.20119303489121232</v>
      </c>
      <c r="N439" s="23">
        <v>0.21313440991877278</v>
      </c>
      <c r="O439" s="23">
        <v>0.19534177025662655</v>
      </c>
      <c r="P439" s="23">
        <v>0.19194450660134987</v>
      </c>
      <c r="Q439" s="23">
        <v>0.15596244322009467</v>
      </c>
      <c r="R439" s="23">
        <v>0.12692150283999998</v>
      </c>
      <c r="S439" s="23">
        <v>0.10781954053441981</v>
      </c>
      <c r="T439" s="23">
        <v>0.10446932491600013</v>
      </c>
      <c r="U439" s="38" t="s">
        <v>540</v>
      </c>
    </row>
    <row r="440" spans="1:21" ht="12.75" customHeight="1" x14ac:dyDescent="0.2">
      <c r="A440" s="36" t="s">
        <v>350</v>
      </c>
      <c r="B440" s="36" t="s">
        <v>110</v>
      </c>
      <c r="C440" s="36" t="s">
        <v>53</v>
      </c>
      <c r="D440" s="36" t="s">
        <v>67</v>
      </c>
      <c r="E440" s="36" t="s">
        <v>111</v>
      </c>
      <c r="F440" s="36" t="s">
        <v>112</v>
      </c>
      <c r="G440" s="36" t="s">
        <v>15</v>
      </c>
      <c r="H440" s="36" t="s">
        <v>21</v>
      </c>
      <c r="I440" s="36" t="s">
        <v>19</v>
      </c>
      <c r="J440" s="23">
        <v>1.3626064796980628E-4</v>
      </c>
      <c r="K440" s="23">
        <v>1.0177740724261699E-4</v>
      </c>
      <c r="L440" s="23">
        <v>1.2798737360169551E-4</v>
      </c>
      <c r="M440" s="23">
        <v>1.1763455453843044E-4</v>
      </c>
      <c r="N440" s="23">
        <v>1.2461649768921078E-4</v>
      </c>
      <c r="O440" s="23">
        <v>1.1421340773209022E-4</v>
      </c>
      <c r="P440" s="23">
        <v>1.122270785485071E-4</v>
      </c>
      <c r="Q440" s="23">
        <v>9.1188904938191922E-5</v>
      </c>
      <c r="R440" s="23">
        <v>7.4209101999999979E-5</v>
      </c>
      <c r="S440" s="23">
        <v>6.3040470700999898E-5</v>
      </c>
      <c r="T440" s="23">
        <v>6.1081649800000083E-5</v>
      </c>
      <c r="U440" s="38" t="s">
        <v>540</v>
      </c>
    </row>
    <row r="441" spans="1:21" ht="12.75" customHeight="1" x14ac:dyDescent="0.2">
      <c r="A441" s="36" t="s">
        <v>350</v>
      </c>
      <c r="B441" s="36" t="s">
        <v>110</v>
      </c>
      <c r="C441" s="36" t="s">
        <v>53</v>
      </c>
      <c r="D441" s="36" t="s">
        <v>67</v>
      </c>
      <c r="E441" s="36" t="s">
        <v>111</v>
      </c>
      <c r="F441" s="36" t="s">
        <v>14</v>
      </c>
      <c r="G441" s="36" t="s">
        <v>15</v>
      </c>
      <c r="H441" s="36" t="s">
        <v>21</v>
      </c>
      <c r="I441" s="36" t="s">
        <v>17</v>
      </c>
      <c r="J441" s="23">
        <v>1.7924986239617808E-5</v>
      </c>
      <c r="K441" s="23">
        <v>2.3404280888949244E-5</v>
      </c>
      <c r="L441" s="23">
        <v>2.7953735173802025E-5</v>
      </c>
      <c r="M441" s="23">
        <v>7.9202229497874553E-6</v>
      </c>
      <c r="N441" s="23">
        <v>5.3721928708982892E-6</v>
      </c>
      <c r="O441" s="23">
        <v>4.7399399343715742E-6</v>
      </c>
      <c r="P441" s="23">
        <v>3.209692188219952E-6</v>
      </c>
      <c r="Q441" s="23">
        <v>5.6665977609799617E-6</v>
      </c>
      <c r="R441" s="23">
        <v>6.8664539999999926E-6</v>
      </c>
      <c r="S441" s="23">
        <v>5.6311017000000034E-6</v>
      </c>
      <c r="T441" s="23">
        <v>5.9637942000000082E-6</v>
      </c>
      <c r="U441" s="38" t="s">
        <v>541</v>
      </c>
    </row>
    <row r="442" spans="1:21" ht="12.75" customHeight="1" x14ac:dyDescent="0.2">
      <c r="A442" s="36" t="s">
        <v>350</v>
      </c>
      <c r="B442" s="36" t="s">
        <v>110</v>
      </c>
      <c r="C442" s="36" t="s">
        <v>53</v>
      </c>
      <c r="D442" s="36" t="s">
        <v>67</v>
      </c>
      <c r="E442" s="36" t="s">
        <v>111</v>
      </c>
      <c r="F442" s="36" t="s">
        <v>14</v>
      </c>
      <c r="G442" s="36" t="s">
        <v>15</v>
      </c>
      <c r="H442" s="36" t="s">
        <v>21</v>
      </c>
      <c r="I442" s="36" t="s">
        <v>18</v>
      </c>
      <c r="J442" s="23">
        <v>4.5256322401168392E-2</v>
      </c>
      <c r="K442" s="23">
        <v>5.9090236796766143E-2</v>
      </c>
      <c r="L442" s="23">
        <v>7.0576525662618267E-2</v>
      </c>
      <c r="M442" s="23">
        <v>1.9996677180844327E-2</v>
      </c>
      <c r="N442" s="23">
        <v>1.3563507905477489E-2</v>
      </c>
      <c r="O442" s="23">
        <v>1.1967219777160993E-2</v>
      </c>
      <c r="P442" s="23">
        <v>8.1037085628296104E-3</v>
      </c>
      <c r="Q442" s="23">
        <v>1.4306810156531308E-2</v>
      </c>
      <c r="R442" s="23">
        <v>1.7336161479999983E-2</v>
      </c>
      <c r="S442" s="23">
        <v>1.4217191054000006E-2</v>
      </c>
      <c r="T442" s="23">
        <v>1.5057160404000023E-2</v>
      </c>
      <c r="U442" s="38" t="s">
        <v>541</v>
      </c>
    </row>
    <row r="443" spans="1:21" ht="12.75" customHeight="1" x14ac:dyDescent="0.2">
      <c r="A443" s="36" t="s">
        <v>350</v>
      </c>
      <c r="B443" s="36" t="s">
        <v>110</v>
      </c>
      <c r="C443" s="36" t="s">
        <v>53</v>
      </c>
      <c r="D443" s="36" t="s">
        <v>67</v>
      </c>
      <c r="E443" s="36" t="s">
        <v>111</v>
      </c>
      <c r="F443" s="36" t="s">
        <v>14</v>
      </c>
      <c r="G443" s="36" t="s">
        <v>15</v>
      </c>
      <c r="H443" s="36" t="s">
        <v>21</v>
      </c>
      <c r="I443" s="36" t="s">
        <v>19</v>
      </c>
      <c r="J443" s="23">
        <v>2.646069397276915E-5</v>
      </c>
      <c r="K443" s="23">
        <v>3.4549176550353653E-5</v>
      </c>
      <c r="L443" s="23">
        <v>4.1265037637517281E-5</v>
      </c>
      <c r="M443" s="23">
        <v>1.1691757687781479E-5</v>
      </c>
      <c r="N443" s="23">
        <v>7.9303799522784261E-6</v>
      </c>
      <c r="O443" s="23">
        <v>6.9970541888342272E-6</v>
      </c>
      <c r="P443" s="23">
        <v>4.7381170397532622E-6</v>
      </c>
      <c r="Q443" s="23">
        <v>8.3649776471608942E-6</v>
      </c>
      <c r="R443" s="23">
        <v>1.0136193999999991E-5</v>
      </c>
      <c r="S443" s="23">
        <v>8.3125787000000035E-6</v>
      </c>
      <c r="T443" s="23">
        <v>8.8036962000000126E-6</v>
      </c>
      <c r="U443" s="38" t="s">
        <v>541</v>
      </c>
    </row>
    <row r="444" spans="1:21" ht="12.75" customHeight="1" x14ac:dyDescent="0.2">
      <c r="A444" s="36" t="s">
        <v>350</v>
      </c>
      <c r="B444" s="36" t="s">
        <v>110</v>
      </c>
      <c r="C444" s="36" t="s">
        <v>53</v>
      </c>
      <c r="D444" s="36" t="s">
        <v>67</v>
      </c>
      <c r="E444" s="36" t="s">
        <v>13</v>
      </c>
      <c r="F444" s="36" t="s">
        <v>14</v>
      </c>
      <c r="G444" s="36" t="s">
        <v>15</v>
      </c>
      <c r="H444" s="36" t="s">
        <v>16</v>
      </c>
      <c r="I444" s="36" t="s">
        <v>17</v>
      </c>
      <c r="J444" s="23">
        <v>3.8356435259585633E-3</v>
      </c>
      <c r="K444" s="23">
        <v>3.5642050275941973E-3</v>
      </c>
      <c r="L444" s="23">
        <v>3.8171139899130318E-3</v>
      </c>
      <c r="M444" s="23">
        <v>3.8817141062373653E-3</v>
      </c>
      <c r="N444" s="23">
        <v>3.5702137886833001E-3</v>
      </c>
      <c r="O444" s="23">
        <v>3.8585804431951337E-3</v>
      </c>
      <c r="P444" s="23">
        <v>3.7792953616619688E-3</v>
      </c>
      <c r="Q444" s="23">
        <v>4.1811003911952829E-3</v>
      </c>
      <c r="R444" s="23">
        <v>4.1367678816274971E-3</v>
      </c>
      <c r="S444" s="23">
        <v>4.0637300799248998E-3</v>
      </c>
      <c r="T444" s="23">
        <v>4.6110187613259005E-3</v>
      </c>
      <c r="U444" s="38" t="s">
        <v>542</v>
      </c>
    </row>
    <row r="445" spans="1:21" ht="12.75" customHeight="1" x14ac:dyDescent="0.2">
      <c r="A445" s="36" t="s">
        <v>350</v>
      </c>
      <c r="B445" s="36" t="s">
        <v>110</v>
      </c>
      <c r="C445" s="36" t="s">
        <v>53</v>
      </c>
      <c r="D445" s="36" t="s">
        <v>67</v>
      </c>
      <c r="E445" s="36" t="s">
        <v>13</v>
      </c>
      <c r="F445" s="36" t="s">
        <v>14</v>
      </c>
      <c r="G445" s="36" t="s">
        <v>15</v>
      </c>
      <c r="H445" s="36" t="s">
        <v>16</v>
      </c>
      <c r="I445" s="36" t="s">
        <v>18</v>
      </c>
      <c r="J445" s="23">
        <v>1.5508619278118174</v>
      </c>
      <c r="K445" s="23">
        <v>1.4411114700315932</v>
      </c>
      <c r="L445" s="23">
        <v>1.5433698989518492</v>
      </c>
      <c r="M445" s="23">
        <v>1.5694895996648048</v>
      </c>
      <c r="N445" s="23">
        <v>1.4435409864200008</v>
      </c>
      <c r="O445" s="23">
        <v>1.5601359887204564</v>
      </c>
      <c r="P445" s="23">
        <v>1.528078730646008</v>
      </c>
      <c r="Q445" s="23">
        <v>1.6905401581715991</v>
      </c>
      <c r="R445" s="23">
        <v>1.6726152387186504</v>
      </c>
      <c r="S445" s="23">
        <v>1.64308393707786</v>
      </c>
      <c r="T445" s="23">
        <v>1.8643686247092599</v>
      </c>
      <c r="U445" s="38" t="s">
        <v>542</v>
      </c>
    </row>
    <row r="446" spans="1:21" ht="12.75" customHeight="1" x14ac:dyDescent="0.2">
      <c r="A446" s="36" t="s">
        <v>350</v>
      </c>
      <c r="B446" s="36" t="s">
        <v>110</v>
      </c>
      <c r="C446" s="36" t="s">
        <v>53</v>
      </c>
      <c r="D446" s="36" t="s">
        <v>67</v>
      </c>
      <c r="E446" s="36" t="s">
        <v>13</v>
      </c>
      <c r="F446" s="36" t="s">
        <v>14</v>
      </c>
      <c r="G446" s="36" t="s">
        <v>15</v>
      </c>
      <c r="H446" s="36" t="s">
        <v>16</v>
      </c>
      <c r="I446" s="36" t="s">
        <v>19</v>
      </c>
      <c r="J446" s="23">
        <v>8.2358406444824565E-3</v>
      </c>
      <c r="K446" s="23">
        <v>7.65301166098148E-3</v>
      </c>
      <c r="L446" s="23">
        <v>8.1960542813717049E-3</v>
      </c>
      <c r="M446" s="23">
        <v>8.334762756249928E-3</v>
      </c>
      <c r="N446" s="23">
        <v>7.6659135895537521E-3</v>
      </c>
      <c r="O446" s="23">
        <v>8.2850904754319752E-3</v>
      </c>
      <c r="P446" s="23">
        <v>8.1148506466854394E-3</v>
      </c>
      <c r="Q446" s="23">
        <v>8.9776008399690913E-3</v>
      </c>
      <c r="R446" s="23">
        <v>8.8824106895551459E-3</v>
      </c>
      <c r="S446" s="23">
        <v>8.7255849335183995E-3</v>
      </c>
      <c r="T446" s="23">
        <v>9.9007156087344006E-3</v>
      </c>
      <c r="U446" s="38" t="s">
        <v>542</v>
      </c>
    </row>
    <row r="447" spans="1:21" ht="12.75" customHeight="1" x14ac:dyDescent="0.2">
      <c r="A447" s="36" t="s">
        <v>350</v>
      </c>
      <c r="B447" s="36" t="s">
        <v>110</v>
      </c>
      <c r="C447" s="36" t="s">
        <v>53</v>
      </c>
      <c r="D447" s="36" t="s">
        <v>67</v>
      </c>
      <c r="E447" s="36" t="s">
        <v>13</v>
      </c>
      <c r="F447" s="36" t="s">
        <v>14</v>
      </c>
      <c r="G447" s="36" t="s">
        <v>15</v>
      </c>
      <c r="H447" s="36" t="s">
        <v>21</v>
      </c>
      <c r="I447" s="36" t="s">
        <v>17</v>
      </c>
      <c r="J447" s="23">
        <v>2.9202719705645906E-5</v>
      </c>
      <c r="K447" s="23">
        <v>3.1900887899999811E-5</v>
      </c>
      <c r="L447" s="23">
        <v>3.4902405300000103E-5</v>
      </c>
      <c r="M447" s="23">
        <v>8.9498504909419385E-5</v>
      </c>
      <c r="N447" s="23">
        <v>6.3260629603895401E-5</v>
      </c>
      <c r="O447" s="23">
        <v>5.5278880142345874E-5</v>
      </c>
      <c r="P447" s="23">
        <v>6.3753369672139333E-5</v>
      </c>
      <c r="Q447" s="23">
        <v>5.6343096133579733E-5</v>
      </c>
      <c r="R447" s="23">
        <v>3.0930459840000082E-4</v>
      </c>
      <c r="S447" s="23">
        <v>3.2454705649800068E-4</v>
      </c>
      <c r="T447" s="23">
        <v>4.2091169357369966E-4</v>
      </c>
      <c r="U447" s="38" t="s">
        <v>543</v>
      </c>
    </row>
    <row r="448" spans="1:21" ht="12.75" customHeight="1" x14ac:dyDescent="0.2">
      <c r="A448" s="36" t="s">
        <v>350</v>
      </c>
      <c r="B448" s="36" t="s">
        <v>110</v>
      </c>
      <c r="C448" s="36" t="s">
        <v>53</v>
      </c>
      <c r="D448" s="36" t="s">
        <v>67</v>
      </c>
      <c r="E448" s="36" t="s">
        <v>13</v>
      </c>
      <c r="F448" s="36" t="s">
        <v>14</v>
      </c>
      <c r="G448" s="36" t="s">
        <v>15</v>
      </c>
      <c r="H448" s="36" t="s">
        <v>21</v>
      </c>
      <c r="I448" s="36" t="s">
        <v>18</v>
      </c>
      <c r="J448" s="23">
        <v>7.3729914228254548E-2</v>
      </c>
      <c r="K448" s="23">
        <v>8.0542146497999512E-2</v>
      </c>
      <c r="L448" s="23">
        <v>8.8120263286000255E-2</v>
      </c>
      <c r="M448" s="23">
        <v>0.22596241572844838</v>
      </c>
      <c r="N448" s="23">
        <v>0.1597180276951683</v>
      </c>
      <c r="O448" s="23">
        <v>0.13956601072129421</v>
      </c>
      <c r="P448" s="23">
        <v>0.16096207904842039</v>
      </c>
      <c r="Q448" s="23">
        <v>0.14225290271439986</v>
      </c>
      <c r="R448" s="23">
        <v>0.78092046700800211</v>
      </c>
      <c r="S448" s="23">
        <v>0.81940404454876159</v>
      </c>
      <c r="T448" s="23">
        <v>1.0627018092036931</v>
      </c>
      <c r="U448" s="38" t="s">
        <v>543</v>
      </c>
    </row>
    <row r="449" spans="1:21" ht="12.75" customHeight="1" x14ac:dyDescent="0.2">
      <c r="A449" s="36" t="s">
        <v>350</v>
      </c>
      <c r="B449" s="36" t="s">
        <v>110</v>
      </c>
      <c r="C449" s="36" t="s">
        <v>53</v>
      </c>
      <c r="D449" s="36" t="s">
        <v>67</v>
      </c>
      <c r="E449" s="36" t="s">
        <v>13</v>
      </c>
      <c r="F449" s="36" t="s">
        <v>14</v>
      </c>
      <c r="G449" s="36" t="s">
        <v>15</v>
      </c>
      <c r="H449" s="36" t="s">
        <v>21</v>
      </c>
      <c r="I449" s="36" t="s">
        <v>19</v>
      </c>
      <c r="J449" s="23">
        <v>4.310877670833443E-5</v>
      </c>
      <c r="K449" s="23">
        <v>4.7091786899999717E-5</v>
      </c>
      <c r="L449" s="23">
        <v>5.1522598300000152E-5</v>
      </c>
      <c r="M449" s="23">
        <v>1.321168405805715E-4</v>
      </c>
      <c r="N449" s="23">
        <v>9.3384738939083695E-5</v>
      </c>
      <c r="O449" s="23">
        <v>8.1602156400605814E-5</v>
      </c>
      <c r="P449" s="23">
        <v>9.4112117135062835E-5</v>
      </c>
      <c r="Q449" s="23">
        <v>8.3173141911474838E-5</v>
      </c>
      <c r="R449" s="23">
        <v>4.5659250240000123E-4</v>
      </c>
      <c r="S449" s="23">
        <v>4.7909327387800105E-4</v>
      </c>
      <c r="T449" s="23">
        <v>6.2134583337069952E-4</v>
      </c>
      <c r="U449" s="38" t="s">
        <v>543</v>
      </c>
    </row>
    <row r="450" spans="1:21" ht="12.75" customHeight="1" x14ac:dyDescent="0.2">
      <c r="A450" s="36" t="s">
        <v>350</v>
      </c>
      <c r="B450" s="36" t="s">
        <v>110</v>
      </c>
      <c r="C450" s="36" t="s">
        <v>53</v>
      </c>
      <c r="D450" s="36" t="s">
        <v>67</v>
      </c>
      <c r="E450" s="36" t="s">
        <v>13</v>
      </c>
      <c r="F450" s="36" t="s">
        <v>14</v>
      </c>
      <c r="G450" s="36" t="s">
        <v>15</v>
      </c>
      <c r="H450" s="36" t="s">
        <v>22</v>
      </c>
      <c r="I450" s="36" t="s">
        <v>17</v>
      </c>
      <c r="J450" s="23">
        <v>3.7390036698997577E-4</v>
      </c>
      <c r="K450" s="23">
        <v>4.1669338031428277E-4</v>
      </c>
      <c r="L450" s="23">
        <v>3.7249292553859074E-4</v>
      </c>
      <c r="M450" s="23">
        <v>4.0591443283089775E-4</v>
      </c>
      <c r="N450" s="23">
        <v>4.3997531427120558E-4</v>
      </c>
      <c r="O450" s="23">
        <v>3.9971807535951271E-4</v>
      </c>
      <c r="P450" s="23">
        <v>4.5417079549800004E-4</v>
      </c>
      <c r="Q450" s="23">
        <v>4.5711940037399993E-4</v>
      </c>
      <c r="R450" s="23">
        <v>3.6712274646600001E-4</v>
      </c>
      <c r="S450" s="23">
        <v>5.311678431608258E-4</v>
      </c>
      <c r="T450" s="23">
        <v>6.1607801928437037E-4</v>
      </c>
      <c r="U450" s="38" t="s">
        <v>544</v>
      </c>
    </row>
    <row r="451" spans="1:21" ht="12.75" customHeight="1" x14ac:dyDescent="0.2">
      <c r="A451" s="36" t="s">
        <v>350</v>
      </c>
      <c r="B451" s="36" t="s">
        <v>110</v>
      </c>
      <c r="C451" s="36" t="s">
        <v>53</v>
      </c>
      <c r="D451" s="36" t="s">
        <v>67</v>
      </c>
      <c r="E451" s="36" t="s">
        <v>13</v>
      </c>
      <c r="F451" s="36" t="s">
        <v>14</v>
      </c>
      <c r="G451" s="36" t="s">
        <v>15</v>
      </c>
      <c r="H451" s="36" t="s">
        <v>22</v>
      </c>
      <c r="I451" s="36" t="s">
        <v>18</v>
      </c>
      <c r="J451" s="23">
        <v>0.43894716099331121</v>
      </c>
      <c r="K451" s="23">
        <v>0.48918480012768817</v>
      </c>
      <c r="L451" s="23">
        <v>0.43729486941006618</v>
      </c>
      <c r="M451" s="23">
        <v>0.47653065797100314</v>
      </c>
      <c r="N451" s="23">
        <v>0.5165170514841011</v>
      </c>
      <c r="O451" s="23">
        <v>0.46925633100935799</v>
      </c>
      <c r="P451" s="23">
        <v>0.53318209579415998</v>
      </c>
      <c r="Q451" s="23">
        <v>0.53664366431207999</v>
      </c>
      <c r="R451" s="23">
        <v>0.43099044966071998</v>
      </c>
      <c r="S451" s="23">
        <v>0.62357418539959819</v>
      </c>
      <c r="T451" s="23">
        <v>0.7232560366074926</v>
      </c>
      <c r="U451" s="38" t="s">
        <v>544</v>
      </c>
    </row>
    <row r="452" spans="1:21" ht="12.75" customHeight="1" x14ac:dyDescent="0.2">
      <c r="A452" s="36" t="s">
        <v>350</v>
      </c>
      <c r="B452" s="36" t="s">
        <v>110</v>
      </c>
      <c r="C452" s="36" t="s">
        <v>53</v>
      </c>
      <c r="D452" s="36" t="s">
        <v>67</v>
      </c>
      <c r="E452" s="36" t="s">
        <v>13</v>
      </c>
      <c r="F452" s="36" t="s">
        <v>14</v>
      </c>
      <c r="G452" s="36" t="s">
        <v>15</v>
      </c>
      <c r="H452" s="36" t="s">
        <v>22</v>
      </c>
      <c r="I452" s="36" t="s">
        <v>19</v>
      </c>
      <c r="J452" s="23">
        <v>1.1038963215894522E-3</v>
      </c>
      <c r="K452" s="23">
        <v>1.2302375990231203E-3</v>
      </c>
      <c r="L452" s="23">
        <v>1.0997410182567917E-3</v>
      </c>
      <c r="M452" s="23">
        <v>1.1984140397864602E-3</v>
      </c>
      <c r="N452" s="23">
        <v>1.2989747373721309E-3</v>
      </c>
      <c r="O452" s="23">
        <v>1.1801200320137992E-3</v>
      </c>
      <c r="P452" s="23">
        <v>1.3408852057560001E-3</v>
      </c>
      <c r="Q452" s="23">
        <v>1.3495906106280001E-3</v>
      </c>
      <c r="R452" s="23">
        <v>1.083886203852E-3</v>
      </c>
      <c r="S452" s="23">
        <v>1.5682098226652956E-3</v>
      </c>
      <c r="T452" s="23">
        <v>1.8188970093157598E-3</v>
      </c>
      <c r="U452" s="38" t="s">
        <v>544</v>
      </c>
    </row>
    <row r="453" spans="1:21" ht="12.75" customHeight="1" x14ac:dyDescent="0.2">
      <c r="A453" s="36" t="s">
        <v>350</v>
      </c>
      <c r="B453" s="36" t="s">
        <v>110</v>
      </c>
      <c r="C453" s="36" t="s">
        <v>53</v>
      </c>
      <c r="D453" s="36" t="s">
        <v>67</v>
      </c>
      <c r="E453" s="36" t="s">
        <v>13</v>
      </c>
      <c r="F453" s="36" t="s">
        <v>14</v>
      </c>
      <c r="G453" s="36" t="s">
        <v>15</v>
      </c>
      <c r="H453" s="36" t="s">
        <v>104</v>
      </c>
      <c r="I453" s="36" t="s">
        <v>17</v>
      </c>
      <c r="J453" s="23">
        <v>1.3284278454233739E-4</v>
      </c>
      <c r="K453" s="23">
        <v>7.399194093234212E-4</v>
      </c>
      <c r="L453" s="23">
        <v>7.7952127490426302E-4</v>
      </c>
      <c r="M453" s="23">
        <v>8.1407567841860671E-4</v>
      </c>
      <c r="N453" s="23">
        <v>8.5836755662353076E-4</v>
      </c>
      <c r="O453" s="23">
        <v>7.9089199612091964E-4</v>
      </c>
      <c r="P453" s="23">
        <v>7.8185021685073589E-4</v>
      </c>
      <c r="Q453" s="23">
        <v>7.5687971222601787E-4</v>
      </c>
      <c r="R453" s="23">
        <v>7.6962336375729673E-4</v>
      </c>
      <c r="S453" s="23">
        <v>7.3218285574850803E-4</v>
      </c>
      <c r="T453" s="23">
        <v>8.7965676635983067E-4</v>
      </c>
      <c r="U453" s="38" t="s">
        <v>545</v>
      </c>
    </row>
    <row r="454" spans="1:21" ht="12.75" customHeight="1" x14ac:dyDescent="0.2">
      <c r="A454" s="36" t="s">
        <v>350</v>
      </c>
      <c r="B454" s="36" t="s">
        <v>110</v>
      </c>
      <c r="C454" s="36" t="s">
        <v>53</v>
      </c>
      <c r="D454" s="36" t="s">
        <v>67</v>
      </c>
      <c r="E454" s="36" t="s">
        <v>13</v>
      </c>
      <c r="F454" s="36" t="s">
        <v>14</v>
      </c>
      <c r="G454" s="36" t="s">
        <v>15</v>
      </c>
      <c r="H454" s="36" t="s">
        <v>104</v>
      </c>
      <c r="I454" s="36" t="s">
        <v>18</v>
      </c>
      <c r="J454" s="23">
        <v>0.14944570512479752</v>
      </c>
      <c r="K454" s="23">
        <v>0.83290968892405048</v>
      </c>
      <c r="L454" s="23">
        <v>0.87917933108883506</v>
      </c>
      <c r="M454" s="23">
        <v>0.91720974928934018</v>
      </c>
      <c r="N454" s="23">
        <v>0.96832215945382949</v>
      </c>
      <c r="O454" s="23">
        <v>0.89132593070942678</v>
      </c>
      <c r="P454" s="23">
        <v>0.88527536358152892</v>
      </c>
      <c r="Q454" s="23">
        <v>0.86161525615231327</v>
      </c>
      <c r="R454" s="23">
        <v>0.8714958544750101</v>
      </c>
      <c r="S454" s="23">
        <v>0.8290994706648801</v>
      </c>
      <c r="T454" s="23">
        <v>0.99609401344167148</v>
      </c>
      <c r="U454" s="38" t="s">
        <v>545</v>
      </c>
    </row>
    <row r="455" spans="1:21" ht="12.75" customHeight="1" x14ac:dyDescent="0.2">
      <c r="A455" s="36" t="s">
        <v>350</v>
      </c>
      <c r="B455" s="36" t="s">
        <v>110</v>
      </c>
      <c r="C455" s="36" t="s">
        <v>53</v>
      </c>
      <c r="D455" s="36" t="s">
        <v>67</v>
      </c>
      <c r="E455" s="36" t="s">
        <v>13</v>
      </c>
      <c r="F455" s="36" t="s">
        <v>14</v>
      </c>
      <c r="G455" s="36" t="s">
        <v>15</v>
      </c>
      <c r="H455" s="36" t="s">
        <v>104</v>
      </c>
      <c r="I455" s="36" t="s">
        <v>19</v>
      </c>
      <c r="J455" s="23">
        <v>3.9220250674404372E-4</v>
      </c>
      <c r="K455" s="23">
        <v>2.1845239703834345E-3</v>
      </c>
      <c r="L455" s="23">
        <v>2.3014437640030624E-3</v>
      </c>
      <c r="M455" s="23">
        <v>2.4034615267596966E-3</v>
      </c>
      <c r="N455" s="23">
        <v>2.5342280243170904E-3</v>
      </c>
      <c r="O455" s="23">
        <v>2.3350144647379537E-3</v>
      </c>
      <c r="P455" s="23">
        <v>2.3083196878450297E-3</v>
      </c>
      <c r="Q455" s="23">
        <v>2.2345972456196718E-3</v>
      </c>
      <c r="R455" s="23">
        <v>2.272221359664399E-3</v>
      </c>
      <c r="S455" s="23">
        <v>2.1616827169717856E-3</v>
      </c>
      <c r="T455" s="23">
        <v>2.5970818816337857E-3</v>
      </c>
      <c r="U455" s="38" t="s">
        <v>545</v>
      </c>
    </row>
    <row r="456" spans="1:21" ht="12.75" customHeight="1" x14ac:dyDescent="0.2">
      <c r="A456" s="36" t="s">
        <v>350</v>
      </c>
      <c r="B456" s="36" t="s">
        <v>110</v>
      </c>
      <c r="C456" s="36" t="s">
        <v>53</v>
      </c>
      <c r="D456" s="36" t="s">
        <v>67</v>
      </c>
      <c r="E456" s="36" t="s">
        <v>13</v>
      </c>
      <c r="F456" s="36" t="s">
        <v>14</v>
      </c>
      <c r="G456" s="36" t="s">
        <v>15</v>
      </c>
      <c r="H456" s="36" t="s">
        <v>24</v>
      </c>
      <c r="I456" s="36" t="s">
        <v>17</v>
      </c>
      <c r="J456" s="23">
        <v>8.1733050000000005E-6</v>
      </c>
      <c r="K456" s="23">
        <v>1.093743E-5</v>
      </c>
      <c r="L456" s="23">
        <v>2.8576800000000001E-6</v>
      </c>
      <c r="M456" s="23">
        <v>1.163484E-5</v>
      </c>
      <c r="N456" s="23">
        <v>1.1082014999999999E-5</v>
      </c>
      <c r="O456" s="23">
        <v>1.097145E-5</v>
      </c>
      <c r="P456" s="23">
        <v>8.2923750000000004E-6</v>
      </c>
      <c r="Q456" s="23">
        <v>8.2243349999999992E-6</v>
      </c>
      <c r="R456" s="23">
        <v>2.9512350000000001E-6</v>
      </c>
      <c r="S456" s="23">
        <v>8.5900499999999998E-7</v>
      </c>
      <c r="T456" s="23">
        <v>1.2162150000000001E-6</v>
      </c>
      <c r="U456" s="38" t="s">
        <v>546</v>
      </c>
    </row>
    <row r="457" spans="1:21" ht="12.75" customHeight="1" x14ac:dyDescent="0.2">
      <c r="A457" s="36" t="s">
        <v>350</v>
      </c>
      <c r="B457" s="36" t="s">
        <v>110</v>
      </c>
      <c r="C457" s="36" t="s">
        <v>53</v>
      </c>
      <c r="D457" s="36" t="s">
        <v>67</v>
      </c>
      <c r="E457" s="36" t="s">
        <v>13</v>
      </c>
      <c r="F457" s="36" t="s">
        <v>14</v>
      </c>
      <c r="G457" s="36" t="s">
        <v>15</v>
      </c>
      <c r="H457" s="36" t="s">
        <v>24</v>
      </c>
      <c r="I457" s="36" t="s">
        <v>18</v>
      </c>
      <c r="J457" s="23">
        <v>9.3668669999999992E-3</v>
      </c>
      <c r="K457" s="23">
        <v>1.2534642E-2</v>
      </c>
      <c r="L457" s="23">
        <v>3.274992E-3</v>
      </c>
      <c r="M457" s="23">
        <v>1.3333896E-2</v>
      </c>
      <c r="N457" s="23">
        <v>1.2700341E-2</v>
      </c>
      <c r="O457" s="23">
        <v>1.2573630000000001E-2</v>
      </c>
      <c r="P457" s="23">
        <v>9.503325E-3</v>
      </c>
      <c r="Q457" s="23">
        <v>9.4253489999999995E-3</v>
      </c>
      <c r="R457" s="23">
        <v>3.3822090000000002E-3</v>
      </c>
      <c r="S457" s="23">
        <v>9.8444700000000006E-4</v>
      </c>
      <c r="T457" s="23">
        <v>1.3938209999999999E-3</v>
      </c>
      <c r="U457" s="38" t="s">
        <v>546</v>
      </c>
    </row>
    <row r="458" spans="1:21" ht="12.75" customHeight="1" x14ac:dyDescent="0.2">
      <c r="A458" s="36" t="s">
        <v>350</v>
      </c>
      <c r="B458" s="36" t="s">
        <v>110</v>
      </c>
      <c r="C458" s="36" t="s">
        <v>53</v>
      </c>
      <c r="D458" s="36" t="s">
        <v>67</v>
      </c>
      <c r="E458" s="36" t="s">
        <v>13</v>
      </c>
      <c r="F458" s="36" t="s">
        <v>14</v>
      </c>
      <c r="G458" s="36" t="s">
        <v>15</v>
      </c>
      <c r="H458" s="36" t="s">
        <v>24</v>
      </c>
      <c r="I458" s="36" t="s">
        <v>19</v>
      </c>
      <c r="J458" s="23">
        <v>2.413071E-5</v>
      </c>
      <c r="K458" s="23">
        <v>3.2291459999999998E-5</v>
      </c>
      <c r="L458" s="23">
        <v>8.4369599999999996E-6</v>
      </c>
      <c r="M458" s="23">
        <v>3.4350480000000001E-5</v>
      </c>
      <c r="N458" s="23">
        <v>3.2718329999999997E-5</v>
      </c>
      <c r="O458" s="23">
        <v>3.2391899999999997E-5</v>
      </c>
      <c r="P458" s="23">
        <v>2.4482250000000001E-5</v>
      </c>
      <c r="Q458" s="23">
        <v>2.4281369999999999E-5</v>
      </c>
      <c r="R458" s="23">
        <v>8.7131699999999995E-6</v>
      </c>
      <c r="S458" s="23">
        <v>2.53611E-6</v>
      </c>
      <c r="T458" s="23">
        <v>3.5907300000000002E-6</v>
      </c>
      <c r="U458" s="38" t="s">
        <v>546</v>
      </c>
    </row>
    <row r="459" spans="1:21" ht="12.75" customHeight="1" x14ac:dyDescent="0.2">
      <c r="A459" s="36" t="s">
        <v>350</v>
      </c>
      <c r="B459" s="36" t="s">
        <v>110</v>
      </c>
      <c r="C459" s="36" t="s">
        <v>53</v>
      </c>
      <c r="D459" s="36" t="s">
        <v>67</v>
      </c>
      <c r="E459" s="36" t="s">
        <v>13</v>
      </c>
      <c r="F459" s="36" t="s">
        <v>14</v>
      </c>
      <c r="G459" s="36" t="s">
        <v>15</v>
      </c>
      <c r="H459" s="36" t="s">
        <v>58</v>
      </c>
      <c r="I459" s="36" t="s">
        <v>17</v>
      </c>
      <c r="J459" s="23">
        <v>1.4480334015436799E-3</v>
      </c>
      <c r="K459" s="23">
        <v>1.5500189652998401E-3</v>
      </c>
      <c r="L459" s="23">
        <v>2.2367399045695202E-3</v>
      </c>
      <c r="M459" s="23">
        <v>1.6317665054460001E-3</v>
      </c>
      <c r="N459" s="23">
        <v>1.1683144003406401E-3</v>
      </c>
      <c r="O459" s="23">
        <v>4.2648625725552001E-4</v>
      </c>
      <c r="P459" s="23">
        <v>7.3028408156927986E-4</v>
      </c>
      <c r="Q459" s="23">
        <v>4.6560546075959997E-4</v>
      </c>
      <c r="R459" s="23">
        <v>1.0828307388880802E-3</v>
      </c>
      <c r="S459" s="23">
        <v>1.5037476233371201E-3</v>
      </c>
      <c r="T459" s="23">
        <v>1.4792939871645602E-3</v>
      </c>
      <c r="U459" s="38" t="s">
        <v>547</v>
      </c>
    </row>
    <row r="460" spans="1:21" ht="12.75" customHeight="1" x14ac:dyDescent="0.2">
      <c r="A460" s="36" t="s">
        <v>350</v>
      </c>
      <c r="B460" s="36" t="s">
        <v>110</v>
      </c>
      <c r="C460" s="36" t="s">
        <v>53</v>
      </c>
      <c r="D460" s="36" t="s">
        <v>67</v>
      </c>
      <c r="E460" s="36" t="s">
        <v>13</v>
      </c>
      <c r="F460" s="36" t="s">
        <v>14</v>
      </c>
      <c r="G460" s="36" t="s">
        <v>15</v>
      </c>
      <c r="H460" s="36" t="s">
        <v>58</v>
      </c>
      <c r="I460" s="36" t="s">
        <v>18</v>
      </c>
      <c r="J460" s="23">
        <v>1.4475737084003328</v>
      </c>
      <c r="K460" s="23">
        <v>1.5495268957870463</v>
      </c>
      <c r="L460" s="23">
        <v>2.2360298284093387</v>
      </c>
      <c r="M460" s="23">
        <v>1.6312484843331598</v>
      </c>
      <c r="N460" s="23">
        <v>1.1679435068802144</v>
      </c>
      <c r="O460" s="23">
        <v>0.42635086479289919</v>
      </c>
      <c r="P460" s="23">
        <v>0.7300522453529088</v>
      </c>
      <c r="Q460" s="23">
        <v>0.46545764950221602</v>
      </c>
      <c r="R460" s="23">
        <v>1.0824869830979569</v>
      </c>
      <c r="S460" s="23">
        <v>1.5032702431392351</v>
      </c>
      <c r="T460" s="23">
        <v>1.4788243700257775</v>
      </c>
      <c r="U460" s="38" t="s">
        <v>547</v>
      </c>
    </row>
    <row r="461" spans="1:21" ht="12.75" customHeight="1" x14ac:dyDescent="0.2">
      <c r="A461" s="36" t="s">
        <v>350</v>
      </c>
      <c r="B461" s="36" t="s">
        <v>110</v>
      </c>
      <c r="C461" s="36" t="s">
        <v>53</v>
      </c>
      <c r="D461" s="36" t="s">
        <v>67</v>
      </c>
      <c r="E461" s="36" t="s">
        <v>13</v>
      </c>
      <c r="F461" s="36" t="s">
        <v>14</v>
      </c>
      <c r="G461" s="36" t="s">
        <v>15</v>
      </c>
      <c r="H461" s="36" t="s">
        <v>58</v>
      </c>
      <c r="I461" s="36" t="s">
        <v>19</v>
      </c>
      <c r="J461" s="23">
        <v>4.2751462331289602E-3</v>
      </c>
      <c r="K461" s="23">
        <v>4.5762464689804803E-3</v>
      </c>
      <c r="L461" s="23">
        <v>6.6037082896814401E-3</v>
      </c>
      <c r="M461" s="23">
        <v>4.8175963494119997E-3</v>
      </c>
      <c r="N461" s="23">
        <v>3.4493091819580799E-3</v>
      </c>
      <c r="O461" s="23">
        <v>1.2591499023734401E-3</v>
      </c>
      <c r="P461" s="23">
        <v>2.1560768122521599E-3</v>
      </c>
      <c r="Q461" s="23">
        <v>1.3746446936712001E-3</v>
      </c>
      <c r="R461" s="23">
        <v>3.1969288481457601E-3</v>
      </c>
      <c r="S461" s="23">
        <v>4.4396358403286399E-3</v>
      </c>
      <c r="T461" s="23">
        <v>4.3674393906763202E-3</v>
      </c>
      <c r="U461" s="38" t="s">
        <v>547</v>
      </c>
    </row>
    <row r="462" spans="1:21" ht="12.75" customHeight="1" x14ac:dyDescent="0.2">
      <c r="A462" s="36" t="s">
        <v>350</v>
      </c>
      <c r="B462" s="36" t="s">
        <v>110</v>
      </c>
      <c r="C462" s="36" t="s">
        <v>53</v>
      </c>
      <c r="D462" s="36" t="s">
        <v>67</v>
      </c>
      <c r="E462" s="36" t="s">
        <v>13</v>
      </c>
      <c r="F462" s="36" t="s">
        <v>14</v>
      </c>
      <c r="G462" s="36" t="s">
        <v>15</v>
      </c>
      <c r="H462" s="36" t="s">
        <v>25</v>
      </c>
      <c r="I462" s="36" t="s">
        <v>17</v>
      </c>
      <c r="J462" s="23">
        <v>1.2094293259448667E-3</v>
      </c>
      <c r="K462" s="23">
        <v>1.241369052032837E-3</v>
      </c>
      <c r="L462" s="23">
        <v>1.414570667671846E-3</v>
      </c>
      <c r="M462" s="23">
        <v>1.1934417099728346E-3</v>
      </c>
      <c r="N462" s="23">
        <v>1.2694582614145881E-3</v>
      </c>
      <c r="O462" s="23">
        <v>1.2833182475344524E-3</v>
      </c>
      <c r="P462" s="23">
        <v>1.2239479230391622E-3</v>
      </c>
      <c r="Q462" s="23">
        <v>1.1898184051422533E-3</v>
      </c>
      <c r="R462" s="23">
        <v>9.8730139200000006E-4</v>
      </c>
      <c r="S462" s="23">
        <v>8.219166648E-4</v>
      </c>
      <c r="T462" s="23">
        <v>8.1810128399999996E-4</v>
      </c>
      <c r="U462" s="38" t="s">
        <v>548</v>
      </c>
    </row>
    <row r="463" spans="1:21" ht="12.75" customHeight="1" x14ac:dyDescent="0.2">
      <c r="A463" s="36" t="s">
        <v>350</v>
      </c>
      <c r="B463" s="36" t="s">
        <v>110</v>
      </c>
      <c r="C463" s="36" t="s">
        <v>53</v>
      </c>
      <c r="D463" s="36" t="s">
        <v>67</v>
      </c>
      <c r="E463" s="36" t="s">
        <v>13</v>
      </c>
      <c r="F463" s="36" t="s">
        <v>14</v>
      </c>
      <c r="G463" s="36" t="s">
        <v>15</v>
      </c>
      <c r="H463" s="36" t="s">
        <v>25</v>
      </c>
      <c r="I463" s="36" t="s">
        <v>18</v>
      </c>
      <c r="J463" s="23">
        <v>0.53424315333079742</v>
      </c>
      <c r="K463" s="23">
        <v>0.54835193969450502</v>
      </c>
      <c r="L463" s="23">
        <v>0.62486056679322588</v>
      </c>
      <c r="M463" s="23">
        <v>0.52718091811960188</v>
      </c>
      <c r="N463" s="23">
        <v>0.56075983114608041</v>
      </c>
      <c r="O463" s="23">
        <v>0.56688222501478591</v>
      </c>
      <c r="P463" s="23">
        <v>0.54065647648015636</v>
      </c>
      <c r="Q463" s="23">
        <v>0.52558038987322742</v>
      </c>
      <c r="R463" s="23">
        <v>0.43612222528</v>
      </c>
      <c r="S463" s="23">
        <v>0.363066564832</v>
      </c>
      <c r="T463" s="23">
        <v>0.36138119056000001</v>
      </c>
      <c r="U463" s="38" t="s">
        <v>548</v>
      </c>
    </row>
    <row r="464" spans="1:21" ht="12.75" customHeight="1" x14ac:dyDescent="0.2">
      <c r="A464" s="36" t="s">
        <v>350</v>
      </c>
      <c r="B464" s="36" t="s">
        <v>110</v>
      </c>
      <c r="C464" s="36" t="s">
        <v>53</v>
      </c>
      <c r="D464" s="36" t="s">
        <v>67</v>
      </c>
      <c r="E464" s="36" t="s">
        <v>13</v>
      </c>
      <c r="F464" s="36" t="s">
        <v>14</v>
      </c>
      <c r="G464" s="36" t="s">
        <v>15</v>
      </c>
      <c r="H464" s="36" t="s">
        <v>25</v>
      </c>
      <c r="I464" s="36" t="s">
        <v>19</v>
      </c>
      <c r="J464" s="23">
        <v>2.5968698946694968E-3</v>
      </c>
      <c r="K464" s="23">
        <v>2.6654504320705076E-3</v>
      </c>
      <c r="L464" s="23">
        <v>3.0373465418408459E-3</v>
      </c>
      <c r="M464" s="23">
        <v>2.5625415071278182E-3</v>
      </c>
      <c r="N464" s="23">
        <v>2.7257631933404144E-3</v>
      </c>
      <c r="O464" s="23">
        <v>2.7555231635371792E-3</v>
      </c>
      <c r="P464" s="23">
        <v>2.6280440252269459E-3</v>
      </c>
      <c r="Q464" s="23">
        <v>2.5547615971885616E-3</v>
      </c>
      <c r="R464" s="23">
        <v>2.119919872E-3</v>
      </c>
      <c r="S464" s="23">
        <v>1.7648080768000003E-3</v>
      </c>
      <c r="T464" s="23">
        <v>1.7566157440000001E-3</v>
      </c>
      <c r="U464" s="38" t="s">
        <v>548</v>
      </c>
    </row>
    <row r="465" spans="1:21" ht="12.75" customHeight="1" x14ac:dyDescent="0.2">
      <c r="A465" s="36" t="s">
        <v>350</v>
      </c>
      <c r="B465" s="36" t="s">
        <v>110</v>
      </c>
      <c r="C465" s="36" t="s">
        <v>53</v>
      </c>
      <c r="D465" s="36" t="s">
        <v>67</v>
      </c>
      <c r="E465" s="36" t="s">
        <v>13</v>
      </c>
      <c r="F465" s="36" t="s">
        <v>14</v>
      </c>
      <c r="G465" s="36" t="s">
        <v>15</v>
      </c>
      <c r="H465" s="36" t="s">
        <v>28</v>
      </c>
      <c r="I465" s="36" t="s">
        <v>17</v>
      </c>
      <c r="J465" s="23">
        <v>0</v>
      </c>
      <c r="K465" s="23">
        <v>0</v>
      </c>
      <c r="L465" s="23">
        <v>0</v>
      </c>
      <c r="M465" s="23">
        <v>0</v>
      </c>
      <c r="N465" s="23">
        <v>0</v>
      </c>
      <c r="O465" s="23">
        <v>0</v>
      </c>
      <c r="P465" s="23">
        <v>0</v>
      </c>
      <c r="Q465" s="23">
        <v>0</v>
      </c>
      <c r="R465" s="23">
        <v>1.0558976400000001E-5</v>
      </c>
      <c r="S465" s="23">
        <v>2.6743500000000001E-6</v>
      </c>
      <c r="T465" s="23">
        <v>4.9423500000000002E-6</v>
      </c>
      <c r="U465" s="38" t="s">
        <v>549</v>
      </c>
    </row>
    <row r="466" spans="1:21" ht="12.75" customHeight="1" x14ac:dyDescent="0.2">
      <c r="A466" s="36" t="s">
        <v>350</v>
      </c>
      <c r="B466" s="36" t="s">
        <v>110</v>
      </c>
      <c r="C466" s="36" t="s">
        <v>53</v>
      </c>
      <c r="D466" s="36" t="s">
        <v>67</v>
      </c>
      <c r="E466" s="36" t="s">
        <v>13</v>
      </c>
      <c r="F466" s="36" t="s">
        <v>14</v>
      </c>
      <c r="G466" s="36" t="s">
        <v>15</v>
      </c>
      <c r="H466" s="36" t="s">
        <v>28</v>
      </c>
      <c r="I466" s="36" t="s">
        <v>18</v>
      </c>
      <c r="J466" s="23">
        <v>0</v>
      </c>
      <c r="K466" s="23">
        <v>0</v>
      </c>
      <c r="L466" s="23">
        <v>0</v>
      </c>
      <c r="M466" s="23">
        <v>0</v>
      </c>
      <c r="N466" s="23">
        <v>0</v>
      </c>
      <c r="O466" s="23">
        <v>0</v>
      </c>
      <c r="P466" s="23">
        <v>0</v>
      </c>
      <c r="Q466" s="23">
        <v>0</v>
      </c>
      <c r="R466" s="23">
        <v>1.258697028E-2</v>
      </c>
      <c r="S466" s="23">
        <v>3.1879949999999999E-3</v>
      </c>
      <c r="T466" s="23">
        <v>5.8915950000000003E-3</v>
      </c>
      <c r="U466" s="38" t="s">
        <v>549</v>
      </c>
    </row>
    <row r="467" spans="1:21" ht="12.75" customHeight="1" x14ac:dyDescent="0.2">
      <c r="A467" s="36" t="s">
        <v>350</v>
      </c>
      <c r="B467" s="36" t="s">
        <v>110</v>
      </c>
      <c r="C467" s="36" t="s">
        <v>53</v>
      </c>
      <c r="D467" s="36" t="s">
        <v>67</v>
      </c>
      <c r="E467" s="36" t="s">
        <v>13</v>
      </c>
      <c r="F467" s="36" t="s">
        <v>14</v>
      </c>
      <c r="G467" s="36" t="s">
        <v>15</v>
      </c>
      <c r="H467" s="36" t="s">
        <v>28</v>
      </c>
      <c r="I467" s="36" t="s">
        <v>19</v>
      </c>
      <c r="J467" s="23">
        <v>0</v>
      </c>
      <c r="K467" s="23">
        <v>0</v>
      </c>
      <c r="L467" s="23">
        <v>0</v>
      </c>
      <c r="M467" s="23">
        <v>0</v>
      </c>
      <c r="N467" s="23">
        <v>0</v>
      </c>
      <c r="O467" s="23">
        <v>0</v>
      </c>
      <c r="P467" s="23">
        <v>0</v>
      </c>
      <c r="Q467" s="23">
        <v>0</v>
      </c>
      <c r="R467" s="23">
        <v>3.1174120799999998E-5</v>
      </c>
      <c r="S467" s="23">
        <v>7.8956999999999996E-6</v>
      </c>
      <c r="T467" s="23">
        <v>1.45917E-5</v>
      </c>
      <c r="U467" s="38" t="s">
        <v>549</v>
      </c>
    </row>
    <row r="468" spans="1:21" ht="12.75" customHeight="1" x14ac:dyDescent="0.2">
      <c r="A468" s="36" t="s">
        <v>350</v>
      </c>
      <c r="B468" s="36" t="s">
        <v>110</v>
      </c>
      <c r="C468" s="36" t="s">
        <v>53</v>
      </c>
      <c r="D468" s="36" t="s">
        <v>67</v>
      </c>
      <c r="E468" s="36" t="s">
        <v>13</v>
      </c>
      <c r="F468" s="36" t="s">
        <v>14</v>
      </c>
      <c r="G468" s="36" t="s">
        <v>15</v>
      </c>
      <c r="H468" s="36" t="s">
        <v>348</v>
      </c>
      <c r="I468" s="36" t="s">
        <v>17</v>
      </c>
      <c r="J468" s="23">
        <v>3.3843548720642955E-7</v>
      </c>
      <c r="K468" s="23">
        <v>2.5391463990019891E-6</v>
      </c>
      <c r="L468" s="23">
        <v>3.1351699589497481E-6</v>
      </c>
      <c r="M468" s="23">
        <v>1.961458116695585E-5</v>
      </c>
      <c r="N468" s="23">
        <v>3.1627895656355533E-5</v>
      </c>
      <c r="O468" s="23">
        <v>3.09806613648E-5</v>
      </c>
      <c r="P468" s="23">
        <v>3.057570364913583E-5</v>
      </c>
      <c r="Q468" s="23">
        <v>2.9541958573156659E-5</v>
      </c>
      <c r="R468" s="23">
        <v>3.302185359596108E-5</v>
      </c>
      <c r="S468" s="23">
        <v>3.1864557954642312E-5</v>
      </c>
      <c r="T468" s="23">
        <v>6.0360696545257228E-5</v>
      </c>
      <c r="U468" s="38" t="s">
        <v>550</v>
      </c>
    </row>
    <row r="469" spans="1:21" ht="12.75" customHeight="1" x14ac:dyDescent="0.2">
      <c r="A469" s="36" t="s">
        <v>350</v>
      </c>
      <c r="B469" s="36" t="s">
        <v>110</v>
      </c>
      <c r="C469" s="36" t="s">
        <v>53</v>
      </c>
      <c r="D469" s="36" t="s">
        <v>67</v>
      </c>
      <c r="E469" s="36" t="s">
        <v>13</v>
      </c>
      <c r="F469" s="36" t="s">
        <v>14</v>
      </c>
      <c r="G469" s="36" t="s">
        <v>15</v>
      </c>
      <c r="H469" s="36" t="s">
        <v>348</v>
      </c>
      <c r="I469" s="36" t="s">
        <v>18</v>
      </c>
      <c r="J469" s="23">
        <v>3.6765912292711174E-4</v>
      </c>
      <c r="K469" s="23">
        <v>2.7583996753602564E-3</v>
      </c>
      <c r="L469" s="23">
        <v>3.405889396674933E-3</v>
      </c>
      <c r="M469" s="23">
        <v>2.130828468359458E-2</v>
      </c>
      <c r="N469" s="23">
        <v>3.4358939344777337E-2</v>
      </c>
      <c r="O469" s="23">
        <v>3.3655816885824003E-2</v>
      </c>
      <c r="P469" s="23">
        <v>3.3215891392807242E-2</v>
      </c>
      <c r="Q469" s="23">
        <v>3.2092883249949869E-2</v>
      </c>
      <c r="R469" s="23">
        <v>3.5873264446152006E-2</v>
      </c>
      <c r="S469" s="23">
        <v>3.4616037244693969E-2</v>
      </c>
      <c r="T469" s="23">
        <v>6.5572794786625477E-2</v>
      </c>
      <c r="U469" s="38" t="s">
        <v>550</v>
      </c>
    </row>
    <row r="470" spans="1:21" ht="12.75" customHeight="1" x14ac:dyDescent="0.2">
      <c r="A470" s="36" t="s">
        <v>350</v>
      </c>
      <c r="B470" s="36" t="s">
        <v>110</v>
      </c>
      <c r="C470" s="36" t="s">
        <v>53</v>
      </c>
      <c r="D470" s="36" t="s">
        <v>67</v>
      </c>
      <c r="E470" s="36" t="s">
        <v>13</v>
      </c>
      <c r="F470" s="36" t="s">
        <v>14</v>
      </c>
      <c r="G470" s="36" t="s">
        <v>15</v>
      </c>
      <c r="H470" s="36" t="s">
        <v>348</v>
      </c>
      <c r="I470" s="36" t="s">
        <v>19</v>
      </c>
      <c r="J470" s="23">
        <v>9.991904860380302E-7</v>
      </c>
      <c r="K470" s="23">
        <v>7.4965274637201588E-6</v>
      </c>
      <c r="L470" s="23">
        <v>9.2562160692802088E-6</v>
      </c>
      <c r="M470" s="23">
        <v>5.7909715826250621E-5</v>
      </c>
      <c r="N470" s="23">
        <v>9.3377596699716314E-5</v>
      </c>
      <c r="O470" s="23">
        <v>9.1466714505599985E-5</v>
      </c>
      <c r="P470" s="23">
        <v>9.027112505935342E-5</v>
      </c>
      <c r="Q470" s="23">
        <v>8.72191157874149E-5</v>
      </c>
      <c r="R470" s="23">
        <v>9.7493091569027951E-5</v>
      </c>
      <c r="S470" s="23">
        <v>9.4076313961324914E-5</v>
      </c>
      <c r="T470" s="23">
        <v>1.7820777075266422E-4</v>
      </c>
      <c r="U470" s="38" t="s">
        <v>550</v>
      </c>
    </row>
    <row r="471" spans="1:21" ht="12.75" customHeight="1" x14ac:dyDescent="0.2">
      <c r="A471" s="36" t="s">
        <v>350</v>
      </c>
      <c r="B471" s="36" t="s">
        <v>110</v>
      </c>
      <c r="C471" s="36" t="s">
        <v>53</v>
      </c>
      <c r="D471" s="36" t="s">
        <v>13</v>
      </c>
      <c r="E471" s="36" t="s">
        <v>13</v>
      </c>
      <c r="F471" s="36" t="s">
        <v>14</v>
      </c>
      <c r="G471" s="36" t="s">
        <v>15</v>
      </c>
      <c r="H471" s="36" t="s">
        <v>113</v>
      </c>
      <c r="I471" s="36" t="s">
        <v>17</v>
      </c>
      <c r="J471" s="23">
        <v>5.7508525761120003E-5</v>
      </c>
      <c r="K471" s="23">
        <v>1.0111512869010001E-4</v>
      </c>
      <c r="L471" s="23">
        <v>1.0862216585891999E-4</v>
      </c>
      <c r="M471" s="23">
        <v>1.0196436085542E-4</v>
      </c>
      <c r="N471" s="23">
        <v>9.181578423402001E-5</v>
      </c>
      <c r="O471" s="23">
        <v>9.1304366915160004E-5</v>
      </c>
      <c r="P471" s="23">
        <v>6.521135211234E-5</v>
      </c>
      <c r="Q471" s="23">
        <v>6.3986031319139997E-5</v>
      </c>
      <c r="R471" s="23">
        <v>6.8087097889019997E-5</v>
      </c>
      <c r="S471" s="23">
        <v>7.278275804688001E-5</v>
      </c>
      <c r="T471" s="23">
        <v>7.6078057923000014E-5</v>
      </c>
      <c r="U471" s="38" t="s">
        <v>551</v>
      </c>
    </row>
    <row r="472" spans="1:21" ht="12.75" customHeight="1" x14ac:dyDescent="0.2">
      <c r="A472" s="36" t="s">
        <v>350</v>
      </c>
      <c r="B472" s="36" t="s">
        <v>110</v>
      </c>
      <c r="C472" s="36" t="s">
        <v>53</v>
      </c>
      <c r="D472" s="36" t="s">
        <v>13</v>
      </c>
      <c r="E472" s="36" t="s">
        <v>13</v>
      </c>
      <c r="F472" s="36" t="s">
        <v>14</v>
      </c>
      <c r="G472" s="36" t="s">
        <v>15</v>
      </c>
      <c r="H472" s="36" t="s">
        <v>113</v>
      </c>
      <c r="I472" s="36" t="s">
        <v>18</v>
      </c>
      <c r="J472" s="23">
        <v>6.4783810686772803E-2</v>
      </c>
      <c r="K472" s="23">
        <v>0.11390699497041901</v>
      </c>
      <c r="L472" s="23">
        <v>0.1223637319207548</v>
      </c>
      <c r="M472" s="23">
        <v>0.1148636617445898</v>
      </c>
      <c r="N472" s="23">
        <v>0.10343120963632381</v>
      </c>
      <c r="O472" s="23">
        <v>0.10285509396776039</v>
      </c>
      <c r="P472" s="23">
        <v>7.3461105704964599E-2</v>
      </c>
      <c r="Q472" s="23">
        <v>7.2080772106656602E-2</v>
      </c>
      <c r="R472" s="23">
        <v>7.6700656145773802E-2</v>
      </c>
      <c r="S472" s="23">
        <v>8.1990354580747188E-2</v>
      </c>
      <c r="T472" s="23">
        <v>8.570253604436999E-2</v>
      </c>
      <c r="U472" s="38" t="s">
        <v>551</v>
      </c>
    </row>
    <row r="473" spans="1:21" ht="12.75" customHeight="1" x14ac:dyDescent="0.2">
      <c r="A473" s="36" t="s">
        <v>350</v>
      </c>
      <c r="B473" s="36" t="s">
        <v>110</v>
      </c>
      <c r="C473" s="36" t="s">
        <v>53</v>
      </c>
      <c r="D473" s="36" t="s">
        <v>13</v>
      </c>
      <c r="E473" s="36" t="s">
        <v>13</v>
      </c>
      <c r="F473" s="36" t="s">
        <v>14</v>
      </c>
      <c r="G473" s="36" t="s">
        <v>15</v>
      </c>
      <c r="H473" s="36" t="s">
        <v>113</v>
      </c>
      <c r="I473" s="36" t="s">
        <v>19</v>
      </c>
      <c r="J473" s="23">
        <v>1.6978707605664004E-4</v>
      </c>
      <c r="K473" s="23">
        <v>2.9853037994220002E-4</v>
      </c>
      <c r="L473" s="23">
        <v>3.2069401348823999E-4</v>
      </c>
      <c r="M473" s="23">
        <v>3.0103763681124001E-4</v>
      </c>
      <c r="N473" s="23">
        <v>2.7107517250044E-4</v>
      </c>
      <c r="O473" s="23">
        <v>2.6956527374952E-4</v>
      </c>
      <c r="P473" s="23">
        <v>1.9252875385547999E-4</v>
      </c>
      <c r="Q473" s="23">
        <v>1.8891114008508003E-4</v>
      </c>
      <c r="R473" s="23">
        <v>2.0101905091043999E-4</v>
      </c>
      <c r="S473" s="23">
        <v>2.1488242851936E-4</v>
      </c>
      <c r="T473" s="23">
        <v>2.2461140910599997E-4</v>
      </c>
      <c r="U473" s="38" t="s">
        <v>551</v>
      </c>
    </row>
    <row r="474" spans="1:21" ht="12.75" customHeight="1" x14ac:dyDescent="0.2">
      <c r="A474" s="36" t="s">
        <v>350</v>
      </c>
      <c r="B474" s="36" t="s">
        <v>110</v>
      </c>
      <c r="C474" s="36" t="s">
        <v>53</v>
      </c>
      <c r="D474" s="36" t="s">
        <v>13</v>
      </c>
      <c r="E474" s="36" t="s">
        <v>13</v>
      </c>
      <c r="F474" s="36" t="s">
        <v>14</v>
      </c>
      <c r="G474" s="36" t="s">
        <v>15</v>
      </c>
      <c r="H474" s="36" t="s">
        <v>114</v>
      </c>
      <c r="I474" s="36" t="s">
        <v>17</v>
      </c>
      <c r="J474" s="23">
        <v>2.6638784094719998E-2</v>
      </c>
      <c r="K474" s="23">
        <v>3.0034119608639963E-2</v>
      </c>
      <c r="L474" s="23">
        <v>1.8437880222720009E-2</v>
      </c>
      <c r="M474" s="23">
        <v>1.7929238631360013E-2</v>
      </c>
      <c r="N474" s="23">
        <v>1.8103148817599963E-2</v>
      </c>
      <c r="O474" s="23">
        <v>1.9939172682240016E-2</v>
      </c>
      <c r="P474" s="23">
        <v>1.8352425194880007E-2</v>
      </c>
      <c r="Q474" s="23">
        <v>1.869417174239997E-2</v>
      </c>
      <c r="R474" s="23">
        <v>1.6643820036480024E-2</v>
      </c>
      <c r="S474" s="23">
        <v>1.5503438065920036E-2</v>
      </c>
      <c r="T474" s="23">
        <v>1.5503438065920036E-2</v>
      </c>
      <c r="U474" s="38" t="s">
        <v>407</v>
      </c>
    </row>
    <row r="475" spans="1:21" ht="12.75" customHeight="1" x14ac:dyDescent="0.2">
      <c r="A475" s="36" t="s">
        <v>350</v>
      </c>
      <c r="B475" s="36" t="s">
        <v>110</v>
      </c>
      <c r="C475" s="36" t="s">
        <v>53</v>
      </c>
      <c r="D475" s="36" t="s">
        <v>13</v>
      </c>
      <c r="E475" s="36" t="s">
        <v>13</v>
      </c>
      <c r="F475" s="36" t="s">
        <v>14</v>
      </c>
      <c r="G475" s="36" t="s">
        <v>15</v>
      </c>
      <c r="H475" s="36" t="s">
        <v>114</v>
      </c>
      <c r="I475" s="36" t="s">
        <v>19</v>
      </c>
      <c r="J475" s="23">
        <v>5.1612644183519997E-2</v>
      </c>
      <c r="K475" s="23">
        <v>5.8191106741739926E-2</v>
      </c>
      <c r="L475" s="23">
        <v>3.5723392931520014E-2</v>
      </c>
      <c r="M475" s="23">
        <v>3.4737899848260027E-2</v>
      </c>
      <c r="N475" s="23">
        <v>3.5074850834099933E-2</v>
      </c>
      <c r="O475" s="23">
        <v>3.8632147071840033E-2</v>
      </c>
      <c r="P475" s="23">
        <v>3.5557823815080013E-2</v>
      </c>
      <c r="Q475" s="23">
        <v>3.6219957750899943E-2</v>
      </c>
      <c r="R475" s="23">
        <v>3.2247401320680047E-2</v>
      </c>
      <c r="S475" s="23">
        <v>3.0037911252720075E-2</v>
      </c>
      <c r="T475" s="23">
        <v>3.0037911252720075E-2</v>
      </c>
      <c r="U475" s="38" t="s">
        <v>407</v>
      </c>
    </row>
    <row r="476" spans="1:21" ht="12.75" customHeight="1" x14ac:dyDescent="0.2">
      <c r="A476" s="36" t="s">
        <v>350</v>
      </c>
      <c r="B476" s="36" t="s">
        <v>115</v>
      </c>
      <c r="C476" s="36" t="s">
        <v>116</v>
      </c>
      <c r="D476" s="36" t="s">
        <v>13</v>
      </c>
      <c r="E476" s="36" t="s">
        <v>13</v>
      </c>
      <c r="F476" s="36" t="s">
        <v>14</v>
      </c>
      <c r="G476" s="36" t="s">
        <v>15</v>
      </c>
      <c r="H476" s="36" t="s">
        <v>22</v>
      </c>
      <c r="I476" s="36" t="s">
        <v>17</v>
      </c>
      <c r="J476" s="23">
        <v>1.8159505559999999E-3</v>
      </c>
      <c r="K476" s="23">
        <v>2.4642969120000002E-3</v>
      </c>
      <c r="L476" s="23">
        <v>1.4824487160000001E-3</v>
      </c>
      <c r="M476" s="23">
        <v>1.4975501939999999E-3</v>
      </c>
      <c r="N476" s="23">
        <v>1.512651672E-3</v>
      </c>
      <c r="O476" s="23">
        <v>1.615901616E-3</v>
      </c>
      <c r="P476" s="23">
        <v>1.5355255860000001E-3</v>
      </c>
      <c r="Q476" s="23">
        <v>1.1467125179999999E-3</v>
      </c>
      <c r="R476" s="23">
        <v>9.2405917800000002E-4</v>
      </c>
      <c r="S476" s="23">
        <v>1.0883236139999999E-3</v>
      </c>
      <c r="T476" s="23">
        <v>1.5520094099999999E-3</v>
      </c>
      <c r="U476" s="38" t="s">
        <v>552</v>
      </c>
    </row>
    <row r="477" spans="1:21" ht="12.75" customHeight="1" x14ac:dyDescent="0.2">
      <c r="A477" s="36" t="s">
        <v>350</v>
      </c>
      <c r="B477" s="36" t="s">
        <v>115</v>
      </c>
      <c r="C477" s="36" t="s">
        <v>116</v>
      </c>
      <c r="D477" s="36" t="s">
        <v>13</v>
      </c>
      <c r="E477" s="36" t="s">
        <v>13</v>
      </c>
      <c r="F477" s="36" t="s">
        <v>14</v>
      </c>
      <c r="G477" s="36" t="s">
        <v>15</v>
      </c>
      <c r="H477" s="36" t="s">
        <v>22</v>
      </c>
      <c r="I477" s="36" t="s">
        <v>18</v>
      </c>
      <c r="J477" s="23">
        <v>2.1318683035200001</v>
      </c>
      <c r="K477" s="23">
        <v>2.8930063430400002</v>
      </c>
      <c r="L477" s="23">
        <v>1.7403477307199999</v>
      </c>
      <c r="M477" s="23">
        <v>1.75807638648</v>
      </c>
      <c r="N477" s="23">
        <v>1.77580504224</v>
      </c>
      <c r="O477" s="23">
        <v>1.89701719872</v>
      </c>
      <c r="P477" s="23">
        <v>1.80265829112</v>
      </c>
      <c r="Q477" s="23">
        <v>1.3462040925600001</v>
      </c>
      <c r="R477" s="23">
        <v>1.08481613976</v>
      </c>
      <c r="S477" s="23">
        <v>1.27765737288</v>
      </c>
      <c r="T477" s="23">
        <v>1.8220097771999999</v>
      </c>
      <c r="U477" s="38" t="s">
        <v>552</v>
      </c>
    </row>
    <row r="478" spans="1:21" ht="12.75" customHeight="1" x14ac:dyDescent="0.2">
      <c r="A478" s="36" t="s">
        <v>350</v>
      </c>
      <c r="B478" s="36" t="s">
        <v>115</v>
      </c>
      <c r="C478" s="36" t="s">
        <v>116</v>
      </c>
      <c r="D478" s="36" t="s">
        <v>13</v>
      </c>
      <c r="E478" s="36" t="s">
        <v>13</v>
      </c>
      <c r="F478" s="36" t="s">
        <v>14</v>
      </c>
      <c r="G478" s="36" t="s">
        <v>15</v>
      </c>
      <c r="H478" s="36" t="s">
        <v>22</v>
      </c>
      <c r="I478" s="36" t="s">
        <v>19</v>
      </c>
      <c r="J478" s="23">
        <v>5.3613778319999998E-3</v>
      </c>
      <c r="K478" s="23">
        <v>7.2755432639999996E-3</v>
      </c>
      <c r="L478" s="23">
        <v>4.376753352E-3</v>
      </c>
      <c r="M478" s="23">
        <v>4.4213386680000003E-3</v>
      </c>
      <c r="N478" s="23">
        <v>4.4659239839999997E-3</v>
      </c>
      <c r="O478" s="23">
        <v>4.7707571519999999E-3</v>
      </c>
      <c r="P478" s="23">
        <v>4.5334564919999997E-3</v>
      </c>
      <c r="Q478" s="23">
        <v>3.3855321960000002E-3</v>
      </c>
      <c r="R478" s="23">
        <v>2.7281747160000001E-3</v>
      </c>
      <c r="S478" s="23">
        <v>3.213145908E-3</v>
      </c>
      <c r="T478" s="23">
        <v>4.5821230200000004E-3</v>
      </c>
      <c r="U478" s="38" t="s">
        <v>552</v>
      </c>
    </row>
    <row r="479" spans="1:21" ht="12.75" customHeight="1" x14ac:dyDescent="0.2">
      <c r="A479" s="36" t="s">
        <v>350</v>
      </c>
      <c r="B479" s="36" t="s">
        <v>115</v>
      </c>
      <c r="C479" s="36" t="s">
        <v>116</v>
      </c>
      <c r="D479" s="36" t="s">
        <v>13</v>
      </c>
      <c r="E479" s="36" t="s">
        <v>13</v>
      </c>
      <c r="F479" s="36" t="s">
        <v>14</v>
      </c>
      <c r="G479" s="36" t="s">
        <v>15</v>
      </c>
      <c r="H479" s="36" t="s">
        <v>58</v>
      </c>
      <c r="I479" s="36" t="s">
        <v>17</v>
      </c>
      <c r="J479" s="23">
        <v>8.3090123615520007E-5</v>
      </c>
      <c r="K479" s="23">
        <v>9.4938341243759993E-5</v>
      </c>
      <c r="L479" s="23">
        <v>1.2190741301591998E-4</v>
      </c>
      <c r="M479" s="23">
        <v>1.1496810634344E-4</v>
      </c>
      <c r="N479" s="23">
        <v>1.1643297544368E-4</v>
      </c>
      <c r="O479" s="23">
        <v>2.0507478490800003E-4</v>
      </c>
      <c r="P479" s="23">
        <v>2.1129322613616002E-4</v>
      </c>
      <c r="Q479" s="23">
        <v>1.8500345136000001E-4</v>
      </c>
      <c r="R479" s="23">
        <v>3.2143212116064003E-4</v>
      </c>
      <c r="S479" s="23">
        <v>2.4664206232007997E-4</v>
      </c>
      <c r="T479" s="23">
        <v>2.09174301504E-4</v>
      </c>
      <c r="U479" s="38" t="s">
        <v>553</v>
      </c>
    </row>
    <row r="480" spans="1:21" ht="12.75" customHeight="1" x14ac:dyDescent="0.2">
      <c r="A480" s="36" t="s">
        <v>350</v>
      </c>
      <c r="B480" s="36" t="s">
        <v>115</v>
      </c>
      <c r="C480" s="36" t="s">
        <v>116</v>
      </c>
      <c r="D480" s="36" t="s">
        <v>13</v>
      </c>
      <c r="E480" s="36" t="s">
        <v>13</v>
      </c>
      <c r="F480" s="36" t="s">
        <v>14</v>
      </c>
      <c r="G480" s="36" t="s">
        <v>15</v>
      </c>
      <c r="H480" s="36" t="s">
        <v>58</v>
      </c>
      <c r="I480" s="36" t="s">
        <v>18</v>
      </c>
      <c r="J480" s="23">
        <v>8.3063745798499206E-2</v>
      </c>
      <c r="K480" s="23">
        <v>9.4908202087809604E-2</v>
      </c>
      <c r="L480" s="23">
        <v>0.12186871224988319</v>
      </c>
      <c r="M480" s="23">
        <v>0.1149316085319024</v>
      </c>
      <c r="N480" s="23">
        <v>0.1163960125943328</v>
      </c>
      <c r="O480" s="23">
        <v>0.20500968180168</v>
      </c>
      <c r="P480" s="23">
        <v>0.21122614892151362</v>
      </c>
      <c r="Q480" s="23">
        <v>0.18494472010560001</v>
      </c>
      <c r="R480" s="23">
        <v>0.32133007921741441</v>
      </c>
      <c r="S480" s="23">
        <v>0.24656376325267682</v>
      </c>
      <c r="T480" s="23">
        <v>0.20910789696384</v>
      </c>
      <c r="U480" s="38" t="s">
        <v>553</v>
      </c>
    </row>
    <row r="481" spans="1:21" ht="12.75" customHeight="1" x14ac:dyDescent="0.2">
      <c r="A481" s="36" t="s">
        <v>350</v>
      </c>
      <c r="B481" s="36" t="s">
        <v>115</v>
      </c>
      <c r="C481" s="36" t="s">
        <v>116</v>
      </c>
      <c r="D481" s="36" t="s">
        <v>13</v>
      </c>
      <c r="E481" s="36" t="s">
        <v>13</v>
      </c>
      <c r="F481" s="36" t="s">
        <v>14</v>
      </c>
      <c r="G481" s="36" t="s">
        <v>15</v>
      </c>
      <c r="H481" s="36" t="s">
        <v>58</v>
      </c>
      <c r="I481" s="36" t="s">
        <v>19</v>
      </c>
      <c r="J481" s="23">
        <v>2.4531369829343999E-4</v>
      </c>
      <c r="K481" s="23">
        <v>2.8029415033872004E-4</v>
      </c>
      <c r="L481" s="23">
        <v>3.5991712414223996E-4</v>
      </c>
      <c r="M481" s="23">
        <v>3.3942964729967998E-4</v>
      </c>
      <c r="N481" s="23">
        <v>3.4375449892895998E-4</v>
      </c>
      <c r="O481" s="23">
        <v>6.0545888877599997E-4</v>
      </c>
      <c r="P481" s="23">
        <v>6.2381809621151992E-4</v>
      </c>
      <c r="Q481" s="23">
        <v>5.4620066591999996E-4</v>
      </c>
      <c r="R481" s="23">
        <v>9.4899007199808006E-4</v>
      </c>
      <c r="S481" s="23">
        <v>7.2818132684976009E-4</v>
      </c>
      <c r="T481" s="23">
        <v>6.1756222348800002E-4</v>
      </c>
      <c r="U481" s="38" t="s">
        <v>553</v>
      </c>
    </row>
    <row r="482" spans="1:21" ht="12.75" customHeight="1" x14ac:dyDescent="0.2">
      <c r="A482" s="36" t="s">
        <v>350</v>
      </c>
      <c r="B482" s="36" t="s">
        <v>115</v>
      </c>
      <c r="C482" s="36" t="s">
        <v>116</v>
      </c>
      <c r="D482" s="36" t="s">
        <v>13</v>
      </c>
      <c r="E482" s="36" t="s">
        <v>13</v>
      </c>
      <c r="F482" s="36" t="s">
        <v>14</v>
      </c>
      <c r="G482" s="36" t="s">
        <v>15</v>
      </c>
      <c r="H482" s="36" t="s">
        <v>28</v>
      </c>
      <c r="I482" s="36" t="s">
        <v>17</v>
      </c>
      <c r="J482" s="23">
        <v>0</v>
      </c>
      <c r="K482" s="23">
        <v>1.48365E-6</v>
      </c>
      <c r="L482" s="23">
        <v>0</v>
      </c>
      <c r="M482" s="23">
        <v>1.09809E-5</v>
      </c>
      <c r="N482" s="23">
        <v>0</v>
      </c>
      <c r="O482" s="23">
        <v>5.0935499999999997E-6</v>
      </c>
      <c r="P482" s="23">
        <v>3.6855000000000001E-6</v>
      </c>
      <c r="Q482" s="23">
        <v>1.7000550000000001E-5</v>
      </c>
      <c r="R482" s="23">
        <v>7.1064000000000003E-6</v>
      </c>
      <c r="S482" s="23">
        <v>6.0763499999999999E-6</v>
      </c>
      <c r="T482" s="23">
        <v>6.7567500000000001E-6</v>
      </c>
      <c r="U482" s="38" t="s">
        <v>554</v>
      </c>
    </row>
    <row r="483" spans="1:21" ht="12.75" customHeight="1" x14ac:dyDescent="0.2">
      <c r="A483" s="36" t="s">
        <v>350</v>
      </c>
      <c r="B483" s="36" t="s">
        <v>115</v>
      </c>
      <c r="C483" s="36" t="s">
        <v>116</v>
      </c>
      <c r="D483" s="36" t="s">
        <v>13</v>
      </c>
      <c r="E483" s="36" t="s">
        <v>13</v>
      </c>
      <c r="F483" s="36" t="s">
        <v>14</v>
      </c>
      <c r="G483" s="36" t="s">
        <v>15</v>
      </c>
      <c r="H483" s="36" t="s">
        <v>28</v>
      </c>
      <c r="I483" s="36" t="s">
        <v>18</v>
      </c>
      <c r="J483" s="23">
        <v>0</v>
      </c>
      <c r="K483" s="23">
        <v>1.7686049999999999E-3</v>
      </c>
      <c r="L483" s="23">
        <v>0</v>
      </c>
      <c r="M483" s="23">
        <v>1.308993E-2</v>
      </c>
      <c r="N483" s="23">
        <v>0</v>
      </c>
      <c r="O483" s="23">
        <v>6.0718350000000003E-3</v>
      </c>
      <c r="P483" s="23">
        <v>4.3933499999999999E-3</v>
      </c>
      <c r="Q483" s="23">
        <v>2.0265735E-2</v>
      </c>
      <c r="R483" s="23">
        <v>8.4712799999999994E-3</v>
      </c>
      <c r="S483" s="23">
        <v>7.2433949999999997E-3</v>
      </c>
      <c r="T483" s="23">
        <v>8.0544750000000002E-3</v>
      </c>
      <c r="U483" s="38" t="s">
        <v>554</v>
      </c>
    </row>
    <row r="484" spans="1:21" ht="12.75" customHeight="1" x14ac:dyDescent="0.2">
      <c r="A484" s="36" t="s">
        <v>350</v>
      </c>
      <c r="B484" s="36" t="s">
        <v>115</v>
      </c>
      <c r="C484" s="36" t="s">
        <v>116</v>
      </c>
      <c r="D484" s="36" t="s">
        <v>13</v>
      </c>
      <c r="E484" s="36" t="s">
        <v>13</v>
      </c>
      <c r="F484" s="36" t="s">
        <v>14</v>
      </c>
      <c r="G484" s="36" t="s">
        <v>15</v>
      </c>
      <c r="H484" s="36" t="s">
        <v>28</v>
      </c>
      <c r="I484" s="36" t="s">
        <v>19</v>
      </c>
      <c r="J484" s="23">
        <v>0</v>
      </c>
      <c r="K484" s="23">
        <v>4.3803000000000002E-6</v>
      </c>
      <c r="L484" s="23">
        <v>0</v>
      </c>
      <c r="M484" s="23">
        <v>3.2419799999999997E-5</v>
      </c>
      <c r="N484" s="23">
        <v>0</v>
      </c>
      <c r="O484" s="23">
        <v>1.5038099999999999E-5</v>
      </c>
      <c r="P484" s="23">
        <v>1.0881E-5</v>
      </c>
      <c r="Q484" s="23">
        <v>5.0192099999999997E-5</v>
      </c>
      <c r="R484" s="23">
        <v>2.0980800000000001E-5</v>
      </c>
      <c r="S484" s="23">
        <v>1.79397E-5</v>
      </c>
      <c r="T484" s="23">
        <v>1.9948500000000001E-5</v>
      </c>
      <c r="U484" s="38" t="s">
        <v>554</v>
      </c>
    </row>
    <row r="485" spans="1:21" ht="12.75" customHeight="1" x14ac:dyDescent="0.2">
      <c r="A485" s="36" t="s">
        <v>350</v>
      </c>
      <c r="B485" s="36" t="s">
        <v>117</v>
      </c>
      <c r="C485" s="36" t="s">
        <v>116</v>
      </c>
      <c r="D485" s="36" t="s">
        <v>118</v>
      </c>
      <c r="E485" s="36" t="s">
        <v>13</v>
      </c>
      <c r="F485" s="36" t="s">
        <v>14</v>
      </c>
      <c r="G485" s="36" t="s">
        <v>15</v>
      </c>
      <c r="H485" s="36" t="s">
        <v>104</v>
      </c>
      <c r="I485" s="36" t="s">
        <v>17</v>
      </c>
      <c r="J485" s="23">
        <v>2.3287551984532985E-4</v>
      </c>
      <c r="K485" s="23">
        <v>2.1514905292786669E-4</v>
      </c>
      <c r="L485" s="23">
        <v>2.3835375566279483E-4</v>
      </c>
      <c r="M485" s="23">
        <v>2.3186103289822251E-4</v>
      </c>
      <c r="N485" s="23">
        <v>2.0998903129400764E-4</v>
      </c>
      <c r="O485" s="23">
        <v>1.8831650558948649E-4</v>
      </c>
      <c r="P485" s="23">
        <v>1.7984038176320187E-4</v>
      </c>
      <c r="Q485" s="23">
        <v>1.9243392647691685E-4</v>
      </c>
      <c r="R485" s="23">
        <v>1.6288867199655243E-4</v>
      </c>
      <c r="S485" s="23">
        <v>1.332951180680325E-4</v>
      </c>
      <c r="T485" s="23">
        <v>1.1429006892166759E-4</v>
      </c>
      <c r="U485" s="38" t="s">
        <v>555</v>
      </c>
    </row>
    <row r="486" spans="1:21" ht="12.75" customHeight="1" x14ac:dyDescent="0.2">
      <c r="A486" s="36" t="s">
        <v>350</v>
      </c>
      <c r="B486" s="36" t="s">
        <v>117</v>
      </c>
      <c r="C486" s="36" t="s">
        <v>116</v>
      </c>
      <c r="D486" s="36" t="s">
        <v>118</v>
      </c>
      <c r="E486" s="36" t="s">
        <v>13</v>
      </c>
      <c r="F486" s="36" t="s">
        <v>14</v>
      </c>
      <c r="G486" s="36" t="s">
        <v>15</v>
      </c>
      <c r="H486" s="36" t="s">
        <v>104</v>
      </c>
      <c r="I486" s="36" t="s">
        <v>18</v>
      </c>
      <c r="J486" s="23">
        <v>0.26198070440549609</v>
      </c>
      <c r="K486" s="23">
        <v>0.24218817412873775</v>
      </c>
      <c r="L486" s="23">
        <v>0.26882614010998507</v>
      </c>
      <c r="M486" s="23">
        <v>0.2612351719776983</v>
      </c>
      <c r="N486" s="23">
        <v>0.23688806814190011</v>
      </c>
      <c r="O486" s="23">
        <v>0.21223047576123549</v>
      </c>
      <c r="P486" s="23">
        <v>0.20363012751130846</v>
      </c>
      <c r="Q486" s="23">
        <v>0.21906255931496296</v>
      </c>
      <c r="R486" s="23">
        <v>0.18444970497374569</v>
      </c>
      <c r="S486" s="23">
        <v>0.15093895051590553</v>
      </c>
      <c r="T486" s="23">
        <v>0.12941826608100057</v>
      </c>
      <c r="U486" s="38" t="s">
        <v>555</v>
      </c>
    </row>
    <row r="487" spans="1:21" ht="12.75" customHeight="1" x14ac:dyDescent="0.2">
      <c r="A487" s="36" t="s">
        <v>350</v>
      </c>
      <c r="B487" s="36" t="s">
        <v>117</v>
      </c>
      <c r="C487" s="36" t="s">
        <v>116</v>
      </c>
      <c r="D487" s="36" t="s">
        <v>118</v>
      </c>
      <c r="E487" s="36" t="s">
        <v>13</v>
      </c>
      <c r="F487" s="36" t="s">
        <v>14</v>
      </c>
      <c r="G487" s="36" t="s">
        <v>15</v>
      </c>
      <c r="H487" s="36" t="s">
        <v>104</v>
      </c>
      <c r="I487" s="36" t="s">
        <v>19</v>
      </c>
      <c r="J487" s="23">
        <v>6.8753724906716435E-4</v>
      </c>
      <c r="K487" s="23">
        <v>6.3520196578703504E-4</v>
      </c>
      <c r="L487" s="23">
        <v>7.0371108814729902E-4</v>
      </c>
      <c r="M487" s="23">
        <v>6.8454209712808553E-4</v>
      </c>
      <c r="N487" s="23">
        <v>6.1996761620135581E-4</v>
      </c>
      <c r="O487" s="23">
        <v>5.5598206412134116E-4</v>
      </c>
      <c r="P487" s="23">
        <v>5.30957317586596E-4</v>
      </c>
      <c r="Q487" s="23">
        <v>5.6813825912232607E-4</v>
      </c>
      <c r="R487" s="23">
        <v>4.809094125612501E-4</v>
      </c>
      <c r="S487" s="23">
        <v>3.9353796762942918E-4</v>
      </c>
      <c r="T487" s="23">
        <v>3.3742782253063774E-4</v>
      </c>
      <c r="U487" s="38" t="s">
        <v>555</v>
      </c>
    </row>
    <row r="488" spans="1:21" ht="12.75" customHeight="1" x14ac:dyDescent="0.2">
      <c r="A488" s="36" t="s">
        <v>350</v>
      </c>
      <c r="B488" s="36" t="s">
        <v>117</v>
      </c>
      <c r="C488" s="36" t="s">
        <v>116</v>
      </c>
      <c r="D488" s="36" t="s">
        <v>118</v>
      </c>
      <c r="E488" s="36" t="s">
        <v>13</v>
      </c>
      <c r="F488" s="36" t="s">
        <v>14</v>
      </c>
      <c r="G488" s="36" t="s">
        <v>15</v>
      </c>
      <c r="H488" s="36" t="s">
        <v>348</v>
      </c>
      <c r="I488" s="36" t="s">
        <v>17</v>
      </c>
      <c r="J488" s="23">
        <v>5.9328280635510955E-7</v>
      </c>
      <c r="K488" s="23">
        <v>7.3831681681388834E-7</v>
      </c>
      <c r="L488" s="23">
        <v>9.5863904990741698E-7</v>
      </c>
      <c r="M488" s="23">
        <v>5.5865285867167592E-6</v>
      </c>
      <c r="N488" s="23">
        <v>7.7373744143721248E-6</v>
      </c>
      <c r="O488" s="23">
        <v>7.376696082E-6</v>
      </c>
      <c r="P488" s="23">
        <v>7.0329918677875065E-6</v>
      </c>
      <c r="Q488" s="23">
        <v>7.5109360076933509E-6</v>
      </c>
      <c r="R488" s="23">
        <v>6.9889846545860993E-6</v>
      </c>
      <c r="S488" s="23">
        <v>5.8009962694464109E-6</v>
      </c>
      <c r="T488" s="23">
        <v>7.8424090305869519E-6</v>
      </c>
      <c r="U488" s="38" t="s">
        <v>556</v>
      </c>
    </row>
    <row r="489" spans="1:21" ht="12.75" customHeight="1" x14ac:dyDescent="0.2">
      <c r="A489" s="36" t="s">
        <v>350</v>
      </c>
      <c r="B489" s="36" t="s">
        <v>117</v>
      </c>
      <c r="C489" s="36" t="s">
        <v>116</v>
      </c>
      <c r="D489" s="36" t="s">
        <v>118</v>
      </c>
      <c r="E489" s="36" t="s">
        <v>13</v>
      </c>
      <c r="F489" s="36" t="s">
        <v>14</v>
      </c>
      <c r="G489" s="36" t="s">
        <v>15</v>
      </c>
      <c r="H489" s="36" t="s">
        <v>348</v>
      </c>
      <c r="I489" s="36" t="s">
        <v>18</v>
      </c>
      <c r="J489" s="23">
        <v>6.4451230582450317E-4</v>
      </c>
      <c r="K489" s="23">
        <v>8.0206988798004007E-4</v>
      </c>
      <c r="L489" s="23">
        <v>1.0414167710422796E-3</v>
      </c>
      <c r="M489" s="23">
        <v>6.0689208964269034E-3</v>
      </c>
      <c r="N489" s="23">
        <v>8.4054905542798129E-3</v>
      </c>
      <c r="O489" s="23">
        <v>8.0136679341599997E-3</v>
      </c>
      <c r="P489" s="23">
        <v>7.6402851338313801E-3</v>
      </c>
      <c r="Q489" s="23">
        <v>8.1594993708973499E-3</v>
      </c>
      <c r="R489" s="23">
        <v>7.5924779326963917E-3</v>
      </c>
      <c r="S489" s="23">
        <v>6.3019076933478165E-3</v>
      </c>
      <c r="T489" s="23">
        <v>8.5195948262439848E-3</v>
      </c>
      <c r="U489" s="38" t="s">
        <v>556</v>
      </c>
    </row>
    <row r="490" spans="1:21" ht="12.75" customHeight="1" x14ac:dyDescent="0.2">
      <c r="A490" s="36" t="s">
        <v>350</v>
      </c>
      <c r="B490" s="36" t="s">
        <v>117</v>
      </c>
      <c r="C490" s="36" t="s">
        <v>116</v>
      </c>
      <c r="D490" s="36" t="s">
        <v>118</v>
      </c>
      <c r="E490" s="36" t="s">
        <v>13</v>
      </c>
      <c r="F490" s="36" t="s">
        <v>14</v>
      </c>
      <c r="G490" s="36" t="s">
        <v>15</v>
      </c>
      <c r="H490" s="36" t="s">
        <v>348</v>
      </c>
      <c r="I490" s="36" t="s">
        <v>19</v>
      </c>
      <c r="J490" s="23">
        <v>1.7515968568579424E-6</v>
      </c>
      <c r="K490" s="23">
        <v>2.1797925067838612E-6</v>
      </c>
      <c r="L490" s="23">
        <v>2.8302676711552315E-6</v>
      </c>
      <c r="M490" s="23">
        <v>1.649356058935424E-5</v>
      </c>
      <c r="N490" s="23">
        <v>2.284367684243199E-5</v>
      </c>
      <c r="O490" s="23">
        <v>2.1778817004E-5</v>
      </c>
      <c r="P490" s="23">
        <v>2.0764071228705971E-5</v>
      </c>
      <c r="Q490" s="23">
        <v>2.2175144403666088E-5</v>
      </c>
      <c r="R490" s="23">
        <v>2.0634145170682769E-5</v>
      </c>
      <c r="S490" s="23">
        <v>1.7126750890746549E-5</v>
      </c>
      <c r="T490" s="23">
        <v>2.3153779042685285E-5</v>
      </c>
      <c r="U490" s="38" t="s">
        <v>556</v>
      </c>
    </row>
    <row r="491" spans="1:21" ht="12.75" customHeight="1" x14ac:dyDescent="0.2">
      <c r="A491" s="36" t="s">
        <v>350</v>
      </c>
      <c r="B491" s="36" t="s">
        <v>121</v>
      </c>
      <c r="C491" s="36" t="s">
        <v>116</v>
      </c>
      <c r="D491" s="36" t="s">
        <v>118</v>
      </c>
      <c r="E491" s="36" t="s">
        <v>122</v>
      </c>
      <c r="F491" s="36" t="s">
        <v>123</v>
      </c>
      <c r="G491" s="36" t="s">
        <v>15</v>
      </c>
      <c r="H491" s="36" t="s">
        <v>23</v>
      </c>
      <c r="I491" s="36" t="s">
        <v>17</v>
      </c>
      <c r="J491" s="23">
        <v>5.1202224492251749E-4</v>
      </c>
      <c r="K491" s="23">
        <v>4.9406116249650644E-4</v>
      </c>
      <c r="L491" s="23">
        <v>5.32375336512595E-4</v>
      </c>
      <c r="M491" s="23">
        <v>5.0800000479998104E-4</v>
      </c>
      <c r="N491" s="23">
        <v>5.973465234482161E-4</v>
      </c>
      <c r="O491" s="23">
        <v>6.7381339806986927E-4</v>
      </c>
      <c r="P491" s="23">
        <v>7.0430969984668274E-4</v>
      </c>
      <c r="Q491" s="23">
        <v>7.4042766700989024E-4</v>
      </c>
      <c r="R491" s="23">
        <v>7.4774075651249771E-4</v>
      </c>
      <c r="S491" s="23">
        <v>7.6696789490780131E-4</v>
      </c>
      <c r="T491" s="23">
        <v>6.8653957839959786E-4</v>
      </c>
      <c r="U491" s="38" t="s">
        <v>557</v>
      </c>
    </row>
    <row r="492" spans="1:21" ht="12.75" customHeight="1" x14ac:dyDescent="0.2">
      <c r="A492" s="36" t="s">
        <v>350</v>
      </c>
      <c r="B492" s="36" t="s">
        <v>121</v>
      </c>
      <c r="C492" s="36" t="s">
        <v>116</v>
      </c>
      <c r="D492" s="36" t="s">
        <v>118</v>
      </c>
      <c r="E492" s="36" t="s">
        <v>122</v>
      </c>
      <c r="F492" s="36" t="s">
        <v>123</v>
      </c>
      <c r="G492" s="36" t="s">
        <v>15</v>
      </c>
      <c r="H492" s="36" t="s">
        <v>23</v>
      </c>
      <c r="I492" s="36" t="s">
        <v>18</v>
      </c>
      <c r="J492" s="23">
        <v>3.3223941175475487</v>
      </c>
      <c r="K492" s="23">
        <v>3.2058488010330368</v>
      </c>
      <c r="L492" s="23">
        <v>3.454460629194934</v>
      </c>
      <c r="M492" s="23">
        <v>3.2962947301576486</v>
      </c>
      <c r="N492" s="23">
        <v>3.8760436588886038</v>
      </c>
      <c r="O492" s="23">
        <v>4.372219551536924</v>
      </c>
      <c r="P492" s="23">
        <v>4.570103011943166</v>
      </c>
      <c r="Q492" s="23">
        <v>4.8044641609572567</v>
      </c>
      <c r="R492" s="23">
        <v>4.8519171100927743</v>
      </c>
      <c r="S492" s="23">
        <v>4.9766775714502618</v>
      </c>
      <c r="T492" s="23">
        <v>4.4547967971265905</v>
      </c>
      <c r="U492" s="38" t="s">
        <v>557</v>
      </c>
    </row>
    <row r="493" spans="1:21" ht="12.75" customHeight="1" x14ac:dyDescent="0.2">
      <c r="A493" s="36" t="s">
        <v>350</v>
      </c>
      <c r="B493" s="36" t="s">
        <v>121</v>
      </c>
      <c r="C493" s="36" t="s">
        <v>116</v>
      </c>
      <c r="D493" s="36" t="s">
        <v>118</v>
      </c>
      <c r="E493" s="36" t="s">
        <v>122</v>
      </c>
      <c r="F493" s="36" t="s">
        <v>123</v>
      </c>
      <c r="G493" s="36" t="s">
        <v>15</v>
      </c>
      <c r="H493" s="36" t="s">
        <v>23</v>
      </c>
      <c r="I493" s="36" t="s">
        <v>19</v>
      </c>
      <c r="J493" s="23">
        <v>2.9948470929430267E-2</v>
      </c>
      <c r="K493" s="23">
        <v>2.8897917051682456E-2</v>
      </c>
      <c r="L493" s="23">
        <v>3.1138934777151784E-2</v>
      </c>
      <c r="M493" s="23">
        <v>2.9713207827923412E-2</v>
      </c>
      <c r="N493" s="23">
        <v>3.4939136277159805E-2</v>
      </c>
      <c r="O493" s="23">
        <v>3.9411727056916888E-2</v>
      </c>
      <c r="P493" s="23">
        <v>4.119547300990032E-2</v>
      </c>
      <c r="Q493" s="23">
        <v>4.3308033353408666E-2</v>
      </c>
      <c r="R493" s="23">
        <v>4.37357800979008E-2</v>
      </c>
      <c r="S493" s="23">
        <v>4.4860386305928E-2</v>
      </c>
      <c r="T493" s="23">
        <v>4.0156088547901016E-2</v>
      </c>
      <c r="U493" s="38" t="s">
        <v>557</v>
      </c>
    </row>
    <row r="494" spans="1:21" ht="12.75" customHeight="1" x14ac:dyDescent="0.2">
      <c r="A494" s="36" t="s">
        <v>350</v>
      </c>
      <c r="B494" s="36" t="s">
        <v>121</v>
      </c>
      <c r="C494" s="36" t="s">
        <v>116</v>
      </c>
      <c r="D494" s="36" t="s">
        <v>118</v>
      </c>
      <c r="E494" s="36" t="s">
        <v>122</v>
      </c>
      <c r="F494" s="36" t="s">
        <v>14</v>
      </c>
      <c r="G494" s="36" t="s">
        <v>15</v>
      </c>
      <c r="H494" s="36" t="s">
        <v>125</v>
      </c>
      <c r="I494" s="36" t="s">
        <v>17</v>
      </c>
      <c r="J494" s="23">
        <v>4.2660323999999996E-3</v>
      </c>
      <c r="K494" s="23">
        <v>3.945942E-3</v>
      </c>
      <c r="L494" s="23">
        <v>4.3819271999999999E-3</v>
      </c>
      <c r="M494" s="23">
        <v>4.3432955999999998E-3</v>
      </c>
      <c r="N494" s="23">
        <v>3.8134907999999999E-3</v>
      </c>
      <c r="O494" s="23">
        <v>3.6313703999999998E-3</v>
      </c>
      <c r="P494" s="23">
        <v>3.8686787999999998E-3</v>
      </c>
      <c r="Q494" s="23">
        <v>3.2671295999999999E-3</v>
      </c>
      <c r="R494" s="23">
        <v>2.4172344E-3</v>
      </c>
      <c r="S494" s="23">
        <v>2.6821368000000002E-3</v>
      </c>
      <c r="T494" s="23">
        <v>2.3013396000000001E-3</v>
      </c>
      <c r="U494" s="38" t="s">
        <v>558</v>
      </c>
    </row>
    <row r="495" spans="1:21" ht="12.75" customHeight="1" x14ac:dyDescent="0.2">
      <c r="A495" s="36" t="s">
        <v>350</v>
      </c>
      <c r="B495" s="36" t="s">
        <v>121</v>
      </c>
      <c r="C495" s="36" t="s">
        <v>116</v>
      </c>
      <c r="D495" s="36" t="s">
        <v>118</v>
      </c>
      <c r="E495" s="36" t="s">
        <v>122</v>
      </c>
      <c r="F495" s="36" t="s">
        <v>14</v>
      </c>
      <c r="G495" s="36" t="s">
        <v>15</v>
      </c>
      <c r="H495" s="36" t="s">
        <v>125</v>
      </c>
      <c r="I495" s="36" t="s">
        <v>18</v>
      </c>
      <c r="J495" s="23">
        <v>0.23446249499999999</v>
      </c>
      <c r="K495" s="23">
        <v>0.216870225</v>
      </c>
      <c r="L495" s="23">
        <v>0.24083210999999999</v>
      </c>
      <c r="M495" s="23">
        <v>0.238708905</v>
      </c>
      <c r="N495" s="23">
        <v>0.20959066500000001</v>
      </c>
      <c r="O495" s="23">
        <v>0.19958127000000001</v>
      </c>
      <c r="P495" s="23">
        <v>0.21262381499999999</v>
      </c>
      <c r="Q495" s="23">
        <v>0.17956248</v>
      </c>
      <c r="R495" s="23">
        <v>0.13285197000000001</v>
      </c>
      <c r="S495" s="23">
        <v>0.14741108999999999</v>
      </c>
      <c r="T495" s="23">
        <v>0.12648235499999999</v>
      </c>
      <c r="U495" s="38" t="s">
        <v>558</v>
      </c>
    </row>
    <row r="496" spans="1:21" ht="12.75" customHeight="1" x14ac:dyDescent="0.2">
      <c r="A496" s="36" t="s">
        <v>350</v>
      </c>
      <c r="B496" s="36" t="s">
        <v>121</v>
      </c>
      <c r="C496" s="36" t="s">
        <v>116</v>
      </c>
      <c r="D496" s="36" t="s">
        <v>118</v>
      </c>
      <c r="E496" s="36" t="s">
        <v>122</v>
      </c>
      <c r="F496" s="36" t="s">
        <v>14</v>
      </c>
      <c r="G496" s="36" t="s">
        <v>15</v>
      </c>
      <c r="H496" s="36" t="s">
        <v>125</v>
      </c>
      <c r="I496" s="36" t="s">
        <v>19</v>
      </c>
      <c r="J496" s="23">
        <v>9.4462145999999999E-4</v>
      </c>
      <c r="K496" s="23">
        <v>8.7374429999999997E-4</v>
      </c>
      <c r="L496" s="23">
        <v>9.7028388000000001E-4</v>
      </c>
      <c r="M496" s="23">
        <v>9.6172974E-4</v>
      </c>
      <c r="N496" s="23">
        <v>8.4441582000000003E-4</v>
      </c>
      <c r="O496" s="23">
        <v>8.0408916000000003E-4</v>
      </c>
      <c r="P496" s="23">
        <v>8.5663601999999995E-4</v>
      </c>
      <c r="Q496" s="23">
        <v>7.2343584000000003E-4</v>
      </c>
      <c r="R496" s="23">
        <v>5.3524476000000004E-4</v>
      </c>
      <c r="S496" s="23">
        <v>5.9390172000000003E-4</v>
      </c>
      <c r="T496" s="23">
        <v>5.0958234000000001E-4</v>
      </c>
      <c r="U496" s="38" t="s">
        <v>558</v>
      </c>
    </row>
    <row r="497" spans="1:21" ht="12.75" customHeight="1" x14ac:dyDescent="0.2">
      <c r="A497" s="36" t="s">
        <v>350</v>
      </c>
      <c r="B497" s="36" t="s">
        <v>126</v>
      </c>
      <c r="C497" s="36" t="s">
        <v>116</v>
      </c>
      <c r="D497" s="36" t="s">
        <v>127</v>
      </c>
      <c r="E497" s="36" t="s">
        <v>13</v>
      </c>
      <c r="F497" s="36" t="s">
        <v>14</v>
      </c>
      <c r="G497" s="36" t="s">
        <v>15</v>
      </c>
      <c r="H497" s="36" t="s">
        <v>21</v>
      </c>
      <c r="I497" s="36" t="s">
        <v>17</v>
      </c>
      <c r="J497" s="23">
        <v>4.7284991180099473E-5</v>
      </c>
      <c r="K497" s="23">
        <v>5.7869187193785346E-5</v>
      </c>
      <c r="L497" s="23">
        <v>5.989948232261125E-5</v>
      </c>
      <c r="M497" s="23">
        <v>7.323683958347436E-5</v>
      </c>
      <c r="N497" s="23">
        <v>8.2229325558913515E-5</v>
      </c>
      <c r="O497" s="23">
        <v>2.0219382559588691E-4</v>
      </c>
      <c r="P497" s="23">
        <v>2.1239363612480947E-4</v>
      </c>
      <c r="Q497" s="23">
        <v>2.3808442376389247E-4</v>
      </c>
      <c r="R497" s="23">
        <v>2.5298496405000003E-4</v>
      </c>
      <c r="S497" s="23">
        <v>2.7609804557999996E-4</v>
      </c>
      <c r="T497" s="23">
        <v>3.089659545E-4</v>
      </c>
      <c r="U497" s="38" t="s">
        <v>559</v>
      </c>
    </row>
    <row r="498" spans="1:21" ht="12.75" customHeight="1" x14ac:dyDescent="0.2">
      <c r="A498" s="36" t="s">
        <v>350</v>
      </c>
      <c r="B498" s="36" t="s">
        <v>126</v>
      </c>
      <c r="C498" s="36" t="s">
        <v>116</v>
      </c>
      <c r="D498" s="36" t="s">
        <v>127</v>
      </c>
      <c r="E498" s="36" t="s">
        <v>13</v>
      </c>
      <c r="F498" s="36" t="s">
        <v>14</v>
      </c>
      <c r="G498" s="36" t="s">
        <v>15</v>
      </c>
      <c r="H498" s="36" t="s">
        <v>21</v>
      </c>
      <c r="I498" s="36" t="s">
        <v>18</v>
      </c>
      <c r="J498" s="23">
        <v>0.11938334439851779</v>
      </c>
      <c r="K498" s="23">
        <v>0.14610591928640473</v>
      </c>
      <c r="L498" s="23">
        <v>0.15123193108308799</v>
      </c>
      <c r="M498" s="23">
        <v>0.18490558260551473</v>
      </c>
      <c r="N498" s="23">
        <v>0.20760946862540924</v>
      </c>
      <c r="O498" s="23">
        <v>0.51049126824256785</v>
      </c>
      <c r="P498" s="23">
        <v>0.53624336130178085</v>
      </c>
      <c r="Q498" s="23">
        <v>0.60110648323626559</v>
      </c>
      <c r="R498" s="23">
        <v>0.63872679971099999</v>
      </c>
      <c r="S498" s="23">
        <v>0.69708182745960001</v>
      </c>
      <c r="T498" s="23">
        <v>0.78006547178999996</v>
      </c>
      <c r="U498" s="38" t="s">
        <v>559</v>
      </c>
    </row>
    <row r="499" spans="1:21" ht="12.75" customHeight="1" x14ac:dyDescent="0.2">
      <c r="A499" s="36" t="s">
        <v>350</v>
      </c>
      <c r="B499" s="36" t="s">
        <v>126</v>
      </c>
      <c r="C499" s="36" t="s">
        <v>116</v>
      </c>
      <c r="D499" s="36" t="s">
        <v>127</v>
      </c>
      <c r="E499" s="36" t="s">
        <v>13</v>
      </c>
      <c r="F499" s="36" t="s">
        <v>14</v>
      </c>
      <c r="G499" s="36" t="s">
        <v>15</v>
      </c>
      <c r="H499" s="36" t="s">
        <v>21</v>
      </c>
      <c r="I499" s="36" t="s">
        <v>19</v>
      </c>
      <c r="J499" s="23">
        <v>6.9801653646813492E-5</v>
      </c>
      <c r="K499" s="23">
        <v>8.5425943000349807E-5</v>
      </c>
      <c r="L499" s="23">
        <v>8.8423045333378507E-5</v>
      </c>
      <c r="M499" s="23">
        <v>1.0811152509941451E-4</v>
      </c>
      <c r="N499" s="23">
        <v>1.2138614725363423E-4</v>
      </c>
      <c r="O499" s="23">
        <v>2.9847659968916643E-4</v>
      </c>
      <c r="P499" s="23">
        <v>3.1353346285090925E-4</v>
      </c>
      <c r="Q499" s="23">
        <v>3.5145795888955555E-4</v>
      </c>
      <c r="R499" s="23">
        <v>3.7345399454999996E-4</v>
      </c>
      <c r="S499" s="23">
        <v>4.0757330537999998E-4</v>
      </c>
      <c r="T499" s="23">
        <v>4.560925995E-4</v>
      </c>
      <c r="U499" s="38" t="s">
        <v>559</v>
      </c>
    </row>
    <row r="500" spans="1:21" ht="12.75" customHeight="1" x14ac:dyDescent="0.2">
      <c r="A500" s="36" t="s">
        <v>350</v>
      </c>
      <c r="B500" s="36" t="s">
        <v>128</v>
      </c>
      <c r="C500" s="36" t="s">
        <v>116</v>
      </c>
      <c r="D500" s="36" t="s">
        <v>127</v>
      </c>
      <c r="E500" s="36" t="s">
        <v>347</v>
      </c>
      <c r="F500" s="36" t="s">
        <v>345</v>
      </c>
      <c r="G500" s="36" t="s">
        <v>15</v>
      </c>
      <c r="H500" s="36" t="s">
        <v>22</v>
      </c>
      <c r="I500" s="36" t="s">
        <v>17</v>
      </c>
      <c r="J500" s="23">
        <v>2.1975174554327703E-4</v>
      </c>
      <c r="K500" s="23">
        <v>2.136857091207259E-4</v>
      </c>
      <c r="L500" s="23">
        <v>1.4406056160370655E-4</v>
      </c>
      <c r="M500" s="23">
        <v>1.263370044030865E-4</v>
      </c>
      <c r="N500" s="23">
        <v>1.3913388509478481E-4</v>
      </c>
      <c r="O500" s="23">
        <v>1.291212945428327E-4</v>
      </c>
      <c r="P500" s="23">
        <v>5.8606446047928608E-5</v>
      </c>
      <c r="Q500" s="23">
        <v>6.3275891636212298E-5</v>
      </c>
      <c r="R500" s="23">
        <v>5.7959150247125171E-5</v>
      </c>
      <c r="S500" s="23">
        <v>5.220472396578177E-5</v>
      </c>
      <c r="T500" s="23">
        <v>5.1573551750000176E-5</v>
      </c>
      <c r="U500" s="38" t="s">
        <v>560</v>
      </c>
    </row>
    <row r="501" spans="1:21" ht="12.75" customHeight="1" x14ac:dyDescent="0.2">
      <c r="A501" s="36" t="s">
        <v>350</v>
      </c>
      <c r="B501" s="36" t="s">
        <v>128</v>
      </c>
      <c r="C501" s="36" t="s">
        <v>116</v>
      </c>
      <c r="D501" s="36" t="s">
        <v>127</v>
      </c>
      <c r="E501" s="36" t="s">
        <v>347</v>
      </c>
      <c r="F501" s="36" t="s">
        <v>345</v>
      </c>
      <c r="G501" s="36" t="s">
        <v>15</v>
      </c>
      <c r="H501" s="36" t="s">
        <v>22</v>
      </c>
      <c r="I501" s="36" t="s">
        <v>18</v>
      </c>
      <c r="J501" s="23">
        <v>0.35358743828075401</v>
      </c>
      <c r="K501" s="23">
        <v>0.31390908625951491</v>
      </c>
      <c r="L501" s="23">
        <v>0.29857171492162976</v>
      </c>
      <c r="M501" s="23">
        <v>0.24843727750448047</v>
      </c>
      <c r="N501" s="23">
        <v>0.25988639194282365</v>
      </c>
      <c r="O501" s="23">
        <v>0.21143809126777852</v>
      </c>
      <c r="P501" s="23">
        <v>0.16732162137215448</v>
      </c>
      <c r="Q501" s="23">
        <v>0.15885522930985566</v>
      </c>
      <c r="R501" s="23">
        <v>0.12967117837502382</v>
      </c>
      <c r="S501" s="23">
        <v>0.10398726291088295</v>
      </c>
      <c r="T501" s="23">
        <v>9.1208124092736542E-2</v>
      </c>
      <c r="U501" s="38" t="s">
        <v>560</v>
      </c>
    </row>
    <row r="502" spans="1:21" ht="12.75" customHeight="1" x14ac:dyDescent="0.2">
      <c r="A502" s="36" t="s">
        <v>350</v>
      </c>
      <c r="B502" s="36" t="s">
        <v>128</v>
      </c>
      <c r="C502" s="36" t="s">
        <v>116</v>
      </c>
      <c r="D502" s="36" t="s">
        <v>127</v>
      </c>
      <c r="E502" s="36" t="s">
        <v>347</v>
      </c>
      <c r="F502" s="36" t="s">
        <v>345</v>
      </c>
      <c r="G502" s="36" t="s">
        <v>15</v>
      </c>
      <c r="H502" s="36" t="s">
        <v>22</v>
      </c>
      <c r="I502" s="36" t="s">
        <v>19</v>
      </c>
      <c r="J502" s="23">
        <v>3.5612014074602222E-3</v>
      </c>
      <c r="K502" s="23">
        <v>3.1615757766663413E-3</v>
      </c>
      <c r="L502" s="23">
        <v>3.0071034666182459E-3</v>
      </c>
      <c r="M502" s="23">
        <v>2.5021680255848003E-3</v>
      </c>
      <c r="N502" s="23">
        <v>2.6174792556733165E-3</v>
      </c>
      <c r="O502" s="23">
        <v>2.1295259579206059E-3</v>
      </c>
      <c r="P502" s="23">
        <v>1.6852012515668499E-3</v>
      </c>
      <c r="Q502" s="23">
        <v>1.5999308939009518E-3</v>
      </c>
      <c r="R502" s="23">
        <v>1.3059999675935764E-3</v>
      </c>
      <c r="S502" s="23">
        <v>1.0473211063061945E-3</v>
      </c>
      <c r="T502" s="23">
        <v>9.186143644417462E-4</v>
      </c>
      <c r="U502" s="38" t="s">
        <v>560</v>
      </c>
    </row>
    <row r="503" spans="1:21" ht="12.75" customHeight="1" x14ac:dyDescent="0.2">
      <c r="A503" s="36" t="s">
        <v>350</v>
      </c>
      <c r="B503" s="36" t="s">
        <v>128</v>
      </c>
      <c r="C503" s="36" t="s">
        <v>116</v>
      </c>
      <c r="D503" s="36" t="s">
        <v>127</v>
      </c>
      <c r="E503" s="36" t="s">
        <v>347</v>
      </c>
      <c r="F503" s="36" t="s">
        <v>345</v>
      </c>
      <c r="G503" s="36" t="s">
        <v>15</v>
      </c>
      <c r="H503" s="36" t="s">
        <v>104</v>
      </c>
      <c r="I503" s="36" t="s">
        <v>17</v>
      </c>
      <c r="J503" s="23">
        <v>0.28103531981618163</v>
      </c>
      <c r="K503" s="23">
        <v>0.24991627271511171</v>
      </c>
      <c r="L503" s="23">
        <v>0.2306007920634611</v>
      </c>
      <c r="M503" s="23">
        <v>0.1951189036129877</v>
      </c>
      <c r="N503" s="23">
        <v>0.17477664416374114</v>
      </c>
      <c r="O503" s="23">
        <v>0.15217786338323172</v>
      </c>
      <c r="P503" s="23">
        <v>0.13895314216434856</v>
      </c>
      <c r="Q503" s="23">
        <v>0.12693401909702104</v>
      </c>
      <c r="R503" s="23">
        <v>0.11082476181792962</v>
      </c>
      <c r="S503" s="23">
        <v>9.9503633433049424E-2</v>
      </c>
      <c r="T503" s="23">
        <v>8.744718065670877E-2</v>
      </c>
      <c r="U503" s="38" t="s">
        <v>561</v>
      </c>
    </row>
    <row r="504" spans="1:21" ht="12.75" customHeight="1" x14ac:dyDescent="0.2">
      <c r="A504" s="36" t="s">
        <v>350</v>
      </c>
      <c r="B504" s="36" t="s">
        <v>128</v>
      </c>
      <c r="C504" s="36" t="s">
        <v>116</v>
      </c>
      <c r="D504" s="36" t="s">
        <v>127</v>
      </c>
      <c r="E504" s="36" t="s">
        <v>347</v>
      </c>
      <c r="F504" s="36" t="s">
        <v>345</v>
      </c>
      <c r="G504" s="36" t="s">
        <v>15</v>
      </c>
      <c r="H504" s="36" t="s">
        <v>104</v>
      </c>
      <c r="I504" s="36" t="s">
        <v>18</v>
      </c>
      <c r="J504" s="23">
        <v>62.711561253299571</v>
      </c>
      <c r="K504" s="23">
        <v>62.419131010591116</v>
      </c>
      <c r="L504" s="23">
        <v>64.366397503039082</v>
      </c>
      <c r="M504" s="23">
        <v>59.603574996636908</v>
      </c>
      <c r="N504" s="23">
        <v>58.332946118677398</v>
      </c>
      <c r="O504" s="23">
        <v>57.030164052414477</v>
      </c>
      <c r="P504" s="23">
        <v>57.242297901429943</v>
      </c>
      <c r="Q504" s="23">
        <v>57.468174407116628</v>
      </c>
      <c r="R504" s="23">
        <v>55.078144172755657</v>
      </c>
      <c r="S504" s="23">
        <v>54.505963079300834</v>
      </c>
      <c r="T504" s="23">
        <v>53.101338763098148</v>
      </c>
      <c r="U504" s="38" t="s">
        <v>561</v>
      </c>
    </row>
    <row r="505" spans="1:21" ht="12.75" customHeight="1" x14ac:dyDescent="0.2">
      <c r="A505" s="36" t="s">
        <v>350</v>
      </c>
      <c r="B505" s="36" t="s">
        <v>128</v>
      </c>
      <c r="C505" s="36" t="s">
        <v>116</v>
      </c>
      <c r="D505" s="36" t="s">
        <v>127</v>
      </c>
      <c r="E505" s="36" t="s">
        <v>347</v>
      </c>
      <c r="F505" s="36" t="s">
        <v>345</v>
      </c>
      <c r="G505" s="36" t="s">
        <v>15</v>
      </c>
      <c r="H505" s="36" t="s">
        <v>104</v>
      </c>
      <c r="I505" s="36" t="s">
        <v>19</v>
      </c>
      <c r="J505" s="23">
        <v>2.1642815027857165</v>
      </c>
      <c r="K505" s="23">
        <v>1.9843045826729817</v>
      </c>
      <c r="L505" s="23">
        <v>1.884547946900017</v>
      </c>
      <c r="M505" s="23">
        <v>1.6323408484750057</v>
      </c>
      <c r="N505" s="23">
        <v>1.5035932036055493</v>
      </c>
      <c r="O505" s="23">
        <v>1.3823197725316105</v>
      </c>
      <c r="P505" s="23">
        <v>1.3193666909849904</v>
      </c>
      <c r="Q505" s="23">
        <v>1.263571679899621</v>
      </c>
      <c r="R505" s="23">
        <v>1.1648253868283336</v>
      </c>
      <c r="S505" s="23">
        <v>1.1085261406743316</v>
      </c>
      <c r="T505" s="23">
        <v>1.0351891499113255</v>
      </c>
      <c r="U505" s="38" t="s">
        <v>561</v>
      </c>
    </row>
    <row r="506" spans="1:21" ht="12.75" customHeight="1" x14ac:dyDescent="0.2">
      <c r="A506" s="36" t="s">
        <v>350</v>
      </c>
      <c r="B506" s="36" t="s">
        <v>128</v>
      </c>
      <c r="C506" s="36" t="s">
        <v>116</v>
      </c>
      <c r="D506" s="36" t="s">
        <v>127</v>
      </c>
      <c r="E506" s="36" t="s">
        <v>347</v>
      </c>
      <c r="F506" s="36" t="s">
        <v>345</v>
      </c>
      <c r="G506" s="36" t="s">
        <v>15</v>
      </c>
      <c r="H506" s="36" t="s">
        <v>348</v>
      </c>
      <c r="I506" s="36" t="s">
        <v>17</v>
      </c>
      <c r="J506" s="23">
        <v>1.0616575074551189E-3</v>
      </c>
      <c r="K506" s="23">
        <v>1.2718543470137658E-3</v>
      </c>
      <c r="L506" s="23">
        <v>1.3758396668739471E-3</v>
      </c>
      <c r="M506" s="23">
        <v>6.9853130233354255E-3</v>
      </c>
      <c r="N506" s="23">
        <v>9.6002646076595467E-3</v>
      </c>
      <c r="O506" s="23">
        <v>8.9012307413228881E-3</v>
      </c>
      <c r="P506" s="23">
        <v>8.1426257672293431E-3</v>
      </c>
      <c r="Q506" s="23">
        <v>7.451697860229806E-3</v>
      </c>
      <c r="R506" s="23">
        <v>7.2088133429966143E-3</v>
      </c>
      <c r="S506" s="23">
        <v>6.5894589348266999E-3</v>
      </c>
      <c r="T506" s="23">
        <v>9.1843093705865613E-3</v>
      </c>
      <c r="U506" s="38" t="s">
        <v>562</v>
      </c>
    </row>
    <row r="507" spans="1:21" ht="12.75" customHeight="1" x14ac:dyDescent="0.2">
      <c r="A507" s="36" t="s">
        <v>350</v>
      </c>
      <c r="B507" s="36" t="s">
        <v>128</v>
      </c>
      <c r="C507" s="36" t="s">
        <v>116</v>
      </c>
      <c r="D507" s="36" t="s">
        <v>127</v>
      </c>
      <c r="E507" s="36" t="s">
        <v>347</v>
      </c>
      <c r="F507" s="36" t="s">
        <v>345</v>
      </c>
      <c r="G507" s="36" t="s">
        <v>15</v>
      </c>
      <c r="H507" s="36" t="s">
        <v>348</v>
      </c>
      <c r="I507" s="36" t="s">
        <v>18</v>
      </c>
      <c r="J507" s="23">
        <v>0.15427996133126884</v>
      </c>
      <c r="K507" s="23">
        <v>0.20671738245511481</v>
      </c>
      <c r="L507" s="23">
        <v>0.24935166581573523</v>
      </c>
      <c r="M507" s="23">
        <v>1.3846886660029027</v>
      </c>
      <c r="N507" s="23">
        <v>2.0698257681351362</v>
      </c>
      <c r="O507" s="23">
        <v>2.1534173888432386</v>
      </c>
      <c r="P507" s="23">
        <v>2.1477542789357313</v>
      </c>
      <c r="Q507" s="23">
        <v>2.1405370885277391</v>
      </c>
      <c r="R507" s="23">
        <v>2.2671741018238096</v>
      </c>
      <c r="S507" s="23">
        <v>2.2756985316827292</v>
      </c>
      <c r="T507" s="23">
        <v>3.4956571795635978</v>
      </c>
      <c r="U507" s="38" t="s">
        <v>562</v>
      </c>
    </row>
    <row r="508" spans="1:21" ht="12.75" customHeight="1" x14ac:dyDescent="0.2">
      <c r="A508" s="36" t="s">
        <v>350</v>
      </c>
      <c r="B508" s="36" t="s">
        <v>128</v>
      </c>
      <c r="C508" s="36" t="s">
        <v>116</v>
      </c>
      <c r="D508" s="36" t="s">
        <v>127</v>
      </c>
      <c r="E508" s="36" t="s">
        <v>347</v>
      </c>
      <c r="F508" s="36" t="s">
        <v>345</v>
      </c>
      <c r="G508" s="36" t="s">
        <v>15</v>
      </c>
      <c r="H508" s="36" t="s">
        <v>348</v>
      </c>
      <c r="I508" s="36" t="s">
        <v>19</v>
      </c>
      <c r="J508" s="23">
        <v>8.1759321468262026E-3</v>
      </c>
      <c r="K508" s="23">
        <v>1.0098367672716031E-2</v>
      </c>
      <c r="L508" s="23">
        <v>1.1243828766890595E-2</v>
      </c>
      <c r="M508" s="23">
        <v>5.8438273156716715E-2</v>
      </c>
      <c r="N508" s="23">
        <v>8.2590512513607509E-2</v>
      </c>
      <c r="O508" s="23">
        <v>8.0855040148714766E-2</v>
      </c>
      <c r="P508" s="23">
        <v>7.7314618777975894E-2</v>
      </c>
      <c r="Q508" s="23">
        <v>7.4178336511649665E-2</v>
      </c>
      <c r="R508" s="23">
        <v>7.5768345025856706E-2</v>
      </c>
      <c r="S508" s="23">
        <v>7.3410258802964132E-2</v>
      </c>
      <c r="T508" s="23">
        <v>0.1087227437003794</v>
      </c>
      <c r="U508" s="38" t="s">
        <v>562</v>
      </c>
    </row>
    <row r="509" spans="1:21" ht="12.75" customHeight="1" x14ac:dyDescent="0.2">
      <c r="A509" s="36" t="s">
        <v>350</v>
      </c>
      <c r="B509" s="36" t="s">
        <v>129</v>
      </c>
      <c r="C509" s="36" t="s">
        <v>116</v>
      </c>
      <c r="D509" s="36" t="s">
        <v>127</v>
      </c>
      <c r="E509" s="36" t="s">
        <v>347</v>
      </c>
      <c r="F509" s="36" t="s">
        <v>346</v>
      </c>
      <c r="G509" s="36" t="s">
        <v>15</v>
      </c>
      <c r="H509" s="36" t="s">
        <v>22</v>
      </c>
      <c r="I509" s="36" t="s">
        <v>17</v>
      </c>
      <c r="J509" s="23">
        <v>2.9300232739103605E-4</v>
      </c>
      <c r="K509" s="23">
        <v>2.8491427882763453E-4</v>
      </c>
      <c r="L509" s="23">
        <v>2.8812112320741309E-4</v>
      </c>
      <c r="M509" s="23">
        <v>2.5267400880617306E-4</v>
      </c>
      <c r="N509" s="23">
        <v>2.7826777018956963E-4</v>
      </c>
      <c r="O509" s="23">
        <v>1.9368194181424903E-4</v>
      </c>
      <c r="P509" s="23">
        <v>1.1721289209585722E-4</v>
      </c>
      <c r="Q509" s="23">
        <v>1.265517832724246E-4</v>
      </c>
      <c r="R509" s="23">
        <v>1.1591830049425034E-4</v>
      </c>
      <c r="S509" s="23">
        <v>1.0440944793156354E-4</v>
      </c>
      <c r="T509" s="23">
        <v>1.0314710350000035E-4</v>
      </c>
      <c r="U509" s="38" t="s">
        <v>563</v>
      </c>
    </row>
    <row r="510" spans="1:21" ht="12.75" customHeight="1" x14ac:dyDescent="0.2">
      <c r="A510" s="36" t="s">
        <v>350</v>
      </c>
      <c r="B510" s="36" t="s">
        <v>129</v>
      </c>
      <c r="C510" s="36" t="s">
        <v>116</v>
      </c>
      <c r="D510" s="36" t="s">
        <v>127</v>
      </c>
      <c r="E510" s="36" t="s">
        <v>347</v>
      </c>
      <c r="F510" s="36" t="s">
        <v>346</v>
      </c>
      <c r="G510" s="36" t="s">
        <v>15</v>
      </c>
      <c r="H510" s="36" t="s">
        <v>22</v>
      </c>
      <c r="I510" s="36" t="s">
        <v>18</v>
      </c>
      <c r="J510" s="23">
        <v>0.82592688413504223</v>
      </c>
      <c r="K510" s="23">
        <v>0.9268064646225177</v>
      </c>
      <c r="L510" s="23">
        <v>1.0891673881282262</v>
      </c>
      <c r="M510" s="23">
        <v>0.98495007825778491</v>
      </c>
      <c r="N510" s="23">
        <v>1.0275817743088451</v>
      </c>
      <c r="O510" s="23">
        <v>0.89621665022728991</v>
      </c>
      <c r="P510" s="23">
        <v>0.74555299295962008</v>
      </c>
      <c r="Q510" s="23">
        <v>0.74854509568735317</v>
      </c>
      <c r="R510" s="23">
        <v>0.64403972956809419</v>
      </c>
      <c r="S510" s="23">
        <v>0.54703789006830283</v>
      </c>
      <c r="T510" s="23">
        <v>0.50779245821760399</v>
      </c>
      <c r="U510" s="38" t="s">
        <v>563</v>
      </c>
    </row>
    <row r="511" spans="1:21" ht="12.75" customHeight="1" x14ac:dyDescent="0.2">
      <c r="A511" s="36" t="s">
        <v>350</v>
      </c>
      <c r="B511" s="36" t="s">
        <v>129</v>
      </c>
      <c r="C511" s="36" t="s">
        <v>116</v>
      </c>
      <c r="D511" s="36" t="s">
        <v>127</v>
      </c>
      <c r="E511" s="36" t="s">
        <v>347</v>
      </c>
      <c r="F511" s="36" t="s">
        <v>346</v>
      </c>
      <c r="G511" s="36" t="s">
        <v>15</v>
      </c>
      <c r="H511" s="36" t="s">
        <v>22</v>
      </c>
      <c r="I511" s="36" t="s">
        <v>19</v>
      </c>
      <c r="J511" s="23">
        <v>8.3184289479919706E-3</v>
      </c>
      <c r="K511" s="23">
        <v>9.3344506306704787E-3</v>
      </c>
      <c r="L511" s="23">
        <v>1.0969689575007551E-2</v>
      </c>
      <c r="M511" s="23">
        <v>9.9200515211306396E-3</v>
      </c>
      <c r="N511" s="23">
        <v>1.034942213655082E-2</v>
      </c>
      <c r="O511" s="23">
        <v>9.02636137668591E-3</v>
      </c>
      <c r="P511" s="23">
        <v>7.5089329552364284E-3</v>
      </c>
      <c r="Q511" s="23">
        <v>7.5390683030787595E-3</v>
      </c>
      <c r="R511" s="23">
        <v>6.4865290536059109E-3</v>
      </c>
      <c r="S511" s="23">
        <v>5.5095625385268307E-3</v>
      </c>
      <c r="T511" s="23">
        <v>5.1142971189670995E-3</v>
      </c>
      <c r="U511" s="38" t="s">
        <v>563</v>
      </c>
    </row>
    <row r="512" spans="1:21" ht="12.75" customHeight="1" x14ac:dyDescent="0.2">
      <c r="A512" s="36" t="s">
        <v>350</v>
      </c>
      <c r="B512" s="36" t="s">
        <v>129</v>
      </c>
      <c r="C512" s="36" t="s">
        <v>116</v>
      </c>
      <c r="D512" s="36" t="s">
        <v>127</v>
      </c>
      <c r="E512" s="36" t="s">
        <v>347</v>
      </c>
      <c r="F512" s="36" t="s">
        <v>346</v>
      </c>
      <c r="G512" s="36" t="s">
        <v>15</v>
      </c>
      <c r="H512" s="36" t="s">
        <v>104</v>
      </c>
      <c r="I512" s="36" t="s">
        <v>17</v>
      </c>
      <c r="J512" s="23">
        <v>0.22806842777553182</v>
      </c>
      <c r="K512" s="23">
        <v>0.21010039954484797</v>
      </c>
      <c r="L512" s="23">
        <v>0.19848681272834368</v>
      </c>
      <c r="M512" s="23">
        <v>0.18280797722776751</v>
      </c>
      <c r="N512" s="23">
        <v>0.16741762756737311</v>
      </c>
      <c r="O512" s="23">
        <v>0.15293904546248605</v>
      </c>
      <c r="P512" s="23">
        <v>0.14228136113834494</v>
      </c>
      <c r="Q512" s="23">
        <v>0.13250235106684319</v>
      </c>
      <c r="R512" s="23">
        <v>0.11850118195411255</v>
      </c>
      <c r="S512" s="23">
        <v>0.10943734809256747</v>
      </c>
      <c r="T512" s="23">
        <v>9.9280142602367782E-2</v>
      </c>
      <c r="U512" s="38" t="s">
        <v>564</v>
      </c>
    </row>
    <row r="513" spans="1:21" ht="12.75" customHeight="1" x14ac:dyDescent="0.2">
      <c r="A513" s="36" t="s">
        <v>350</v>
      </c>
      <c r="B513" s="36" t="s">
        <v>129</v>
      </c>
      <c r="C513" s="36" t="s">
        <v>116</v>
      </c>
      <c r="D513" s="36" t="s">
        <v>127</v>
      </c>
      <c r="E513" s="36" t="s">
        <v>347</v>
      </c>
      <c r="F513" s="36" t="s">
        <v>346</v>
      </c>
      <c r="G513" s="36" t="s">
        <v>15</v>
      </c>
      <c r="H513" s="36" t="s">
        <v>104</v>
      </c>
      <c r="I513" s="36" t="s">
        <v>18</v>
      </c>
      <c r="J513" s="23">
        <v>57.309828835462412</v>
      </c>
      <c r="K513" s="23">
        <v>60.138607935862581</v>
      </c>
      <c r="L513" s="23">
        <v>64.477678146462324</v>
      </c>
      <c r="M513" s="23">
        <v>64.609482664100156</v>
      </c>
      <c r="N513" s="23">
        <v>66.052019860717834</v>
      </c>
      <c r="O513" s="23">
        <v>67.374001230196896</v>
      </c>
      <c r="P513" s="23">
        <v>67.396464536771575</v>
      </c>
      <c r="Q513" s="23">
        <v>67.504359952749027</v>
      </c>
      <c r="R513" s="23">
        <v>64.441136917324087</v>
      </c>
      <c r="S513" s="23">
        <v>63.541866368633634</v>
      </c>
      <c r="T513" s="23">
        <v>61.695610589631954</v>
      </c>
      <c r="U513" s="38" t="s">
        <v>564</v>
      </c>
    </row>
    <row r="514" spans="1:21" ht="12.75" customHeight="1" x14ac:dyDescent="0.2">
      <c r="A514" s="36" t="s">
        <v>350</v>
      </c>
      <c r="B514" s="36" t="s">
        <v>129</v>
      </c>
      <c r="C514" s="36" t="s">
        <v>116</v>
      </c>
      <c r="D514" s="36" t="s">
        <v>127</v>
      </c>
      <c r="E514" s="36" t="s">
        <v>347</v>
      </c>
      <c r="F514" s="36" t="s">
        <v>346</v>
      </c>
      <c r="G514" s="36" t="s">
        <v>15</v>
      </c>
      <c r="H514" s="36" t="s">
        <v>104</v>
      </c>
      <c r="I514" s="36" t="s">
        <v>19</v>
      </c>
      <c r="J514" s="23">
        <v>2.2866886668283155</v>
      </c>
      <c r="K514" s="23">
        <v>2.1369481511376196</v>
      </c>
      <c r="L514" s="23">
        <v>2.0301312134757716</v>
      </c>
      <c r="M514" s="23">
        <v>1.8621143892324048</v>
      </c>
      <c r="N514" s="23">
        <v>1.7301119483500969</v>
      </c>
      <c r="O514" s="23">
        <v>1.6244436108902514</v>
      </c>
      <c r="P514" s="23">
        <v>1.537446235856553</v>
      </c>
      <c r="Q514" s="23">
        <v>1.4605322939109167</v>
      </c>
      <c r="R514" s="23">
        <v>1.3353758564673242</v>
      </c>
      <c r="S514" s="23">
        <v>1.2609168650489804</v>
      </c>
      <c r="T514" s="23">
        <v>1.1698871192789595</v>
      </c>
      <c r="U514" s="38" t="s">
        <v>564</v>
      </c>
    </row>
    <row r="515" spans="1:21" ht="12.75" customHeight="1" x14ac:dyDescent="0.2">
      <c r="A515" s="36" t="s">
        <v>350</v>
      </c>
      <c r="B515" s="36" t="s">
        <v>129</v>
      </c>
      <c r="C515" s="36" t="s">
        <v>116</v>
      </c>
      <c r="D515" s="36" t="s">
        <v>127</v>
      </c>
      <c r="E515" s="36" t="s">
        <v>347</v>
      </c>
      <c r="F515" s="36" t="s">
        <v>346</v>
      </c>
      <c r="G515" s="36" t="s">
        <v>15</v>
      </c>
      <c r="H515" s="36" t="s">
        <v>348</v>
      </c>
      <c r="I515" s="36" t="s">
        <v>17</v>
      </c>
      <c r="J515" s="23">
        <v>8.6156629252063632E-4</v>
      </c>
      <c r="K515" s="23">
        <v>1.0692265196154472E-3</v>
      </c>
      <c r="L515" s="23">
        <v>1.184237173946406E-3</v>
      </c>
      <c r="M515" s="23">
        <v>6.5445783081661945E-3</v>
      </c>
      <c r="N515" s="23">
        <v>9.1960429399686183E-3</v>
      </c>
      <c r="O515" s="23">
        <v>8.9457540193672112E-3</v>
      </c>
      <c r="P515" s="23">
        <v>8.3376587197378279E-3</v>
      </c>
      <c r="Q515" s="23">
        <v>7.7785883795700762E-3</v>
      </c>
      <c r="R515" s="23">
        <v>7.7081411014904783E-3</v>
      </c>
      <c r="S515" s="23">
        <v>7.2473022975338818E-3</v>
      </c>
      <c r="T515" s="23">
        <v>1.0427089097310351E-2</v>
      </c>
      <c r="U515" s="38" t="s">
        <v>565</v>
      </c>
    </row>
    <row r="516" spans="1:21" ht="12.75" customHeight="1" x14ac:dyDescent="0.2">
      <c r="A516" s="36" t="s">
        <v>350</v>
      </c>
      <c r="B516" s="36" t="s">
        <v>129</v>
      </c>
      <c r="C516" s="36" t="s">
        <v>116</v>
      </c>
      <c r="D516" s="36" t="s">
        <v>127</v>
      </c>
      <c r="E516" s="36" t="s">
        <v>347</v>
      </c>
      <c r="F516" s="36" t="s">
        <v>346</v>
      </c>
      <c r="G516" s="36" t="s">
        <v>15</v>
      </c>
      <c r="H516" s="36" t="s">
        <v>348</v>
      </c>
      <c r="I516" s="36" t="s">
        <v>18</v>
      </c>
      <c r="J516" s="23">
        <v>0.1409908795114167</v>
      </c>
      <c r="K516" s="23">
        <v>0.19916483000839139</v>
      </c>
      <c r="L516" s="23">
        <v>0.24978276053109941</v>
      </c>
      <c r="M516" s="23">
        <v>1.5009840998017074</v>
      </c>
      <c r="N516" s="23">
        <v>2.3437213760289173</v>
      </c>
      <c r="O516" s="23">
        <v>2.543993134435135</v>
      </c>
      <c r="P516" s="23">
        <v>2.5287427374639933</v>
      </c>
      <c r="Q516" s="23">
        <v>2.5143583836950945</v>
      </c>
      <c r="R516" s="23">
        <v>2.6525816892593688</v>
      </c>
      <c r="S516" s="23">
        <v>2.6529598566141774</v>
      </c>
      <c r="T516" s="23">
        <v>4.0614174544141735</v>
      </c>
      <c r="U516" s="38" t="s">
        <v>565</v>
      </c>
    </row>
    <row r="517" spans="1:21" ht="12.75" customHeight="1" x14ac:dyDescent="0.2">
      <c r="A517" s="36" t="s">
        <v>350</v>
      </c>
      <c r="B517" s="36" t="s">
        <v>129</v>
      </c>
      <c r="C517" s="36" t="s">
        <v>116</v>
      </c>
      <c r="D517" s="36" t="s">
        <v>127</v>
      </c>
      <c r="E517" s="36" t="s">
        <v>347</v>
      </c>
      <c r="F517" s="36" t="s">
        <v>346</v>
      </c>
      <c r="G517" s="36" t="s">
        <v>15</v>
      </c>
      <c r="H517" s="36" t="s">
        <v>348</v>
      </c>
      <c r="I517" s="36" t="s">
        <v>19</v>
      </c>
      <c r="J517" s="23">
        <v>8.638345500269165E-3</v>
      </c>
      <c r="K517" s="23">
        <v>1.0875189381787975E-2</v>
      </c>
      <c r="L517" s="23">
        <v>1.2112426099951296E-2</v>
      </c>
      <c r="M517" s="23">
        <v>6.6664232184521111E-2</v>
      </c>
      <c r="N517" s="23">
        <v>9.5032906624946636E-2</v>
      </c>
      <c r="O517" s="23">
        <v>9.5017416366191029E-2</v>
      </c>
      <c r="P517" s="23">
        <v>9.0094035592289831E-2</v>
      </c>
      <c r="Q517" s="23">
        <v>8.5740965635176428E-2</v>
      </c>
      <c r="R517" s="23">
        <v>8.6862133823776638E-2</v>
      </c>
      <c r="S517" s="23">
        <v>8.3502075409750603E-2</v>
      </c>
      <c r="T517" s="23">
        <v>0.12286965859199443</v>
      </c>
      <c r="U517" s="38" t="s">
        <v>565</v>
      </c>
    </row>
    <row r="518" spans="1:21" ht="12.75" customHeight="1" x14ac:dyDescent="0.2">
      <c r="A518" s="36" t="s">
        <v>350</v>
      </c>
      <c r="B518" s="36" t="s">
        <v>130</v>
      </c>
      <c r="C518" s="36" t="s">
        <v>116</v>
      </c>
      <c r="D518" s="36" t="s">
        <v>127</v>
      </c>
      <c r="E518" s="36" t="s">
        <v>344</v>
      </c>
      <c r="F518" s="36" t="s">
        <v>131</v>
      </c>
      <c r="G518" s="36" t="s">
        <v>15</v>
      </c>
      <c r="H518" s="36" t="s">
        <v>22</v>
      </c>
      <c r="I518" s="36" t="s">
        <v>17</v>
      </c>
      <c r="J518" s="23">
        <v>1.8060846586838094E-2</v>
      </c>
      <c r="K518" s="23">
        <v>1.823006205936192E-2</v>
      </c>
      <c r="L518" s="23">
        <v>1.7624909333703462E-2</v>
      </c>
      <c r="M518" s="23">
        <v>1.7233157006858527E-2</v>
      </c>
      <c r="N518" s="23">
        <v>1.7283037289117814E-2</v>
      </c>
      <c r="O518" s="23">
        <v>1.7718266139594773E-2</v>
      </c>
      <c r="P518" s="23">
        <v>1.8296199875587702E-2</v>
      </c>
      <c r="Q518" s="23">
        <v>1.8033629116320504E-2</v>
      </c>
      <c r="R518" s="23">
        <v>1.5757643973437156E-2</v>
      </c>
      <c r="S518" s="23">
        <v>1.3605856183581873E-2</v>
      </c>
      <c r="T518" s="23">
        <v>1.2764454058125046E-2</v>
      </c>
      <c r="U518" s="38" t="s">
        <v>566</v>
      </c>
    </row>
    <row r="519" spans="1:21" ht="12.75" customHeight="1" x14ac:dyDescent="0.2">
      <c r="A519" s="36" t="s">
        <v>350</v>
      </c>
      <c r="B519" s="36" t="s">
        <v>130</v>
      </c>
      <c r="C519" s="36" t="s">
        <v>116</v>
      </c>
      <c r="D519" s="36" t="s">
        <v>127</v>
      </c>
      <c r="E519" s="36" t="s">
        <v>344</v>
      </c>
      <c r="F519" s="36" t="s">
        <v>131</v>
      </c>
      <c r="G519" s="36" t="s">
        <v>15</v>
      </c>
      <c r="H519" s="36" t="s">
        <v>22</v>
      </c>
      <c r="I519" s="36" t="s">
        <v>18</v>
      </c>
      <c r="J519" s="23">
        <v>25.691698584979481</v>
      </c>
      <c r="K519" s="23">
        <v>26.025898106401883</v>
      </c>
      <c r="L519" s="23">
        <v>26.171007588802969</v>
      </c>
      <c r="M519" s="23">
        <v>25.996823941399093</v>
      </c>
      <c r="N519" s="23">
        <v>27.72273701460637</v>
      </c>
      <c r="O519" s="23">
        <v>29.141633707099473</v>
      </c>
      <c r="P519" s="23">
        <v>29.645827990856553</v>
      </c>
      <c r="Q519" s="23">
        <v>30.556526698223628</v>
      </c>
      <c r="R519" s="23">
        <v>28.085378752865303</v>
      </c>
      <c r="S519" s="23">
        <v>25.683121633690341</v>
      </c>
      <c r="T519" s="23">
        <v>25.842468760259933</v>
      </c>
      <c r="U519" s="38" t="s">
        <v>566</v>
      </c>
    </row>
    <row r="520" spans="1:21" ht="12.75" customHeight="1" x14ac:dyDescent="0.2">
      <c r="A520" s="36" t="s">
        <v>350</v>
      </c>
      <c r="B520" s="36" t="s">
        <v>130</v>
      </c>
      <c r="C520" s="36" t="s">
        <v>116</v>
      </c>
      <c r="D520" s="36" t="s">
        <v>127</v>
      </c>
      <c r="E520" s="36" t="s">
        <v>344</v>
      </c>
      <c r="F520" s="36" t="s">
        <v>131</v>
      </c>
      <c r="G520" s="36" t="s">
        <v>15</v>
      </c>
      <c r="H520" s="36" t="s">
        <v>22</v>
      </c>
      <c r="I520" s="36" t="s">
        <v>19</v>
      </c>
      <c r="J520" s="23">
        <v>0.25875724999095018</v>
      </c>
      <c r="K520" s="23">
        <v>0.26212318349766317</v>
      </c>
      <c r="L520" s="23">
        <v>0.26358467233186844</v>
      </c>
      <c r="M520" s="23">
        <v>0.2618303593016677</v>
      </c>
      <c r="N520" s="23">
        <v>0.27921311502213381</v>
      </c>
      <c r="O520" s="23">
        <v>0.29350371573723882</v>
      </c>
      <c r="P520" s="23">
        <v>0.29858177337887781</v>
      </c>
      <c r="Q520" s="23">
        <v>0.30775399265854775</v>
      </c>
      <c r="R520" s="23">
        <v>0.28286550797752524</v>
      </c>
      <c r="S520" s="23">
        <v>0.25867086612179713</v>
      </c>
      <c r="T520" s="23">
        <v>0.26027575122227914</v>
      </c>
      <c r="U520" s="38" t="s">
        <v>566</v>
      </c>
    </row>
    <row r="521" spans="1:21" ht="12.75" customHeight="1" x14ac:dyDescent="0.2">
      <c r="A521" s="36" t="s">
        <v>350</v>
      </c>
      <c r="B521" s="36" t="s">
        <v>130</v>
      </c>
      <c r="C521" s="36" t="s">
        <v>116</v>
      </c>
      <c r="D521" s="36" t="s">
        <v>127</v>
      </c>
      <c r="E521" s="36" t="s">
        <v>344</v>
      </c>
      <c r="F521" s="36" t="s">
        <v>131</v>
      </c>
      <c r="G521" s="36" t="s">
        <v>15</v>
      </c>
      <c r="H521" s="36" t="s">
        <v>104</v>
      </c>
      <c r="I521" s="36" t="s">
        <v>17</v>
      </c>
      <c r="J521" s="23">
        <v>3.9737567647538087E-2</v>
      </c>
      <c r="K521" s="23">
        <v>3.7207933477611456E-2</v>
      </c>
      <c r="L521" s="23">
        <v>3.5485287740677621E-2</v>
      </c>
      <c r="M521" s="23">
        <v>3.3290539000234216E-2</v>
      </c>
      <c r="N521" s="23">
        <v>2.982182128770116E-2</v>
      </c>
      <c r="O521" s="23">
        <v>2.6952432758212286E-2</v>
      </c>
      <c r="P521" s="23">
        <v>2.35129755640591E-2</v>
      </c>
      <c r="Q521" s="23">
        <v>2.054445061446469E-2</v>
      </c>
      <c r="R521" s="23">
        <v>1.7964955457594745E-2</v>
      </c>
      <c r="S521" s="23">
        <v>1.6180439555395124E-2</v>
      </c>
      <c r="T521" s="23">
        <v>1.4376650794403532E-2</v>
      </c>
      <c r="U521" s="38" t="s">
        <v>567</v>
      </c>
    </row>
    <row r="522" spans="1:21" ht="12.75" customHeight="1" x14ac:dyDescent="0.2">
      <c r="A522" s="36" t="s">
        <v>350</v>
      </c>
      <c r="B522" s="36" t="s">
        <v>130</v>
      </c>
      <c r="C522" s="36" t="s">
        <v>116</v>
      </c>
      <c r="D522" s="36" t="s">
        <v>127</v>
      </c>
      <c r="E522" s="36" t="s">
        <v>344</v>
      </c>
      <c r="F522" s="36" t="s">
        <v>131</v>
      </c>
      <c r="G522" s="36" t="s">
        <v>15</v>
      </c>
      <c r="H522" s="36" t="s">
        <v>104</v>
      </c>
      <c r="I522" s="36" t="s">
        <v>18</v>
      </c>
      <c r="J522" s="23">
        <v>6.2119968767147933</v>
      </c>
      <c r="K522" s="23">
        <v>6.290948837489327</v>
      </c>
      <c r="L522" s="23">
        <v>6.2506867610529095</v>
      </c>
      <c r="M522" s="23">
        <v>6.6782061580215641</v>
      </c>
      <c r="N522" s="23">
        <v>6.5424371042715697</v>
      </c>
      <c r="O522" s="23">
        <v>6.4532911205036303</v>
      </c>
      <c r="P522" s="23">
        <v>6.3845627326259811</v>
      </c>
      <c r="Q522" s="23">
        <v>6.3055606019546708</v>
      </c>
      <c r="R522" s="23">
        <v>6.0940643987704277</v>
      </c>
      <c r="S522" s="23">
        <v>6.0744606408585957</v>
      </c>
      <c r="T522" s="23">
        <v>5.9329752484011875</v>
      </c>
      <c r="U522" s="38" t="s">
        <v>567</v>
      </c>
    </row>
    <row r="523" spans="1:21" ht="12.75" customHeight="1" x14ac:dyDescent="0.2">
      <c r="A523" s="36" t="s">
        <v>350</v>
      </c>
      <c r="B523" s="36" t="s">
        <v>130</v>
      </c>
      <c r="C523" s="36" t="s">
        <v>116</v>
      </c>
      <c r="D523" s="36" t="s">
        <v>127</v>
      </c>
      <c r="E523" s="36" t="s">
        <v>344</v>
      </c>
      <c r="F523" s="36" t="s">
        <v>131</v>
      </c>
      <c r="G523" s="36" t="s">
        <v>15</v>
      </c>
      <c r="H523" s="36" t="s">
        <v>104</v>
      </c>
      <c r="I523" s="36" t="s">
        <v>19</v>
      </c>
      <c r="J523" s="23">
        <v>0.4229692434204782</v>
      </c>
      <c r="K523" s="23">
        <v>0.39614486493177398</v>
      </c>
      <c r="L523" s="23">
        <v>0.39197734308406768</v>
      </c>
      <c r="M523" s="23">
        <v>0.37468806587631281</v>
      </c>
      <c r="N523" s="23">
        <v>0.34477599850514412</v>
      </c>
      <c r="O523" s="23">
        <v>0.32565854543749784</v>
      </c>
      <c r="P523" s="23">
        <v>0.29899587083582524</v>
      </c>
      <c r="Q523" s="23">
        <v>0.27620016316303198</v>
      </c>
      <c r="R523" s="23">
        <v>0.2556368979551083</v>
      </c>
      <c r="S523" s="23">
        <v>0.24257527551078675</v>
      </c>
      <c r="T523" s="23">
        <v>0.22524785485233129</v>
      </c>
      <c r="U523" s="38" t="s">
        <v>567</v>
      </c>
    </row>
    <row r="524" spans="1:21" ht="12.75" customHeight="1" x14ac:dyDescent="0.2">
      <c r="A524" s="36" t="s">
        <v>350</v>
      </c>
      <c r="B524" s="36" t="s">
        <v>130</v>
      </c>
      <c r="C524" s="36" t="s">
        <v>116</v>
      </c>
      <c r="D524" s="36" t="s">
        <v>127</v>
      </c>
      <c r="E524" s="36" t="s">
        <v>344</v>
      </c>
      <c r="F524" s="36" t="s">
        <v>131</v>
      </c>
      <c r="G524" s="36" t="s">
        <v>15</v>
      </c>
      <c r="H524" s="36" t="s">
        <v>348</v>
      </c>
      <c r="I524" s="36" t="s">
        <v>17</v>
      </c>
      <c r="J524" s="23">
        <v>1.5011524903207324E-4</v>
      </c>
      <c r="K524" s="23">
        <v>1.8935570470372844E-4</v>
      </c>
      <c r="L524" s="23">
        <v>2.1171682034216207E-4</v>
      </c>
      <c r="M524" s="23">
        <v>1.1918108974896527E-3</v>
      </c>
      <c r="N524" s="23">
        <v>1.6380757097958988E-3</v>
      </c>
      <c r="O524" s="23">
        <v>1.57650934036752E-3</v>
      </c>
      <c r="P524" s="23">
        <v>1.3778555685030349E-3</v>
      </c>
      <c r="Q524" s="23">
        <v>1.2060678435336513E-3</v>
      </c>
      <c r="R524" s="23">
        <v>1.1685656570307817E-3</v>
      </c>
      <c r="S524" s="23">
        <v>1.0715220974263293E-3</v>
      </c>
      <c r="T524" s="23">
        <v>1.5099355704449608E-3</v>
      </c>
      <c r="U524" s="38" t="s">
        <v>568</v>
      </c>
    </row>
    <row r="525" spans="1:21" ht="12.75" customHeight="1" x14ac:dyDescent="0.2">
      <c r="A525" s="36" t="s">
        <v>350</v>
      </c>
      <c r="B525" s="36" t="s">
        <v>130</v>
      </c>
      <c r="C525" s="36" t="s">
        <v>116</v>
      </c>
      <c r="D525" s="36" t="s">
        <v>127</v>
      </c>
      <c r="E525" s="36" t="s">
        <v>344</v>
      </c>
      <c r="F525" s="36" t="s">
        <v>131</v>
      </c>
      <c r="G525" s="36" t="s">
        <v>15</v>
      </c>
      <c r="H525" s="36" t="s">
        <v>348</v>
      </c>
      <c r="I525" s="36" t="s">
        <v>18</v>
      </c>
      <c r="J525" s="23">
        <v>1.5282455400185056E-2</v>
      </c>
      <c r="K525" s="23">
        <v>2.083413299400444E-2</v>
      </c>
      <c r="L525" s="23">
        <v>2.4214795558308397E-2</v>
      </c>
      <c r="M525" s="23">
        <v>0.15514566662763143</v>
      </c>
      <c r="N525" s="23">
        <v>0.23214505362500151</v>
      </c>
      <c r="O525" s="23">
        <v>0.24367156477733937</v>
      </c>
      <c r="P525" s="23">
        <v>0.23955138823643402</v>
      </c>
      <c r="Q525" s="23">
        <v>0.23486540979752751</v>
      </c>
      <c r="R525" s="23">
        <v>0.25084913784319163</v>
      </c>
      <c r="S525" s="23">
        <v>0.25361704261705065</v>
      </c>
      <c r="T525" s="23">
        <v>0.39056731913620596</v>
      </c>
      <c r="U525" s="38" t="s">
        <v>568</v>
      </c>
    </row>
    <row r="526" spans="1:21" ht="12.75" customHeight="1" x14ac:dyDescent="0.2">
      <c r="A526" s="36" t="s">
        <v>350</v>
      </c>
      <c r="B526" s="36" t="s">
        <v>130</v>
      </c>
      <c r="C526" s="36" t="s">
        <v>116</v>
      </c>
      <c r="D526" s="36" t="s">
        <v>127</v>
      </c>
      <c r="E526" s="36" t="s">
        <v>344</v>
      </c>
      <c r="F526" s="36" t="s">
        <v>131</v>
      </c>
      <c r="G526" s="36" t="s">
        <v>15</v>
      </c>
      <c r="H526" s="36" t="s">
        <v>348</v>
      </c>
      <c r="I526" s="36" t="s">
        <v>19</v>
      </c>
      <c r="J526" s="23">
        <v>1.5978364320672364E-3</v>
      </c>
      <c r="K526" s="23">
        <v>2.0160294607346396E-3</v>
      </c>
      <c r="L526" s="23">
        <v>2.3386648948825139E-3</v>
      </c>
      <c r="M526" s="23">
        <v>1.3413940821672148E-2</v>
      </c>
      <c r="N526" s="23">
        <v>1.8938118601925243E-2</v>
      </c>
      <c r="O526" s="23">
        <v>1.9048511993644955E-2</v>
      </c>
      <c r="P526" s="23">
        <v>1.7521096998896216E-2</v>
      </c>
      <c r="Q526" s="23">
        <v>1.6214409497771826E-2</v>
      </c>
      <c r="R526" s="23">
        <v>1.6628401908668999E-2</v>
      </c>
      <c r="S526" s="23">
        <v>1.6064135162040135E-2</v>
      </c>
      <c r="T526" s="23">
        <v>2.3657091840914354E-2</v>
      </c>
      <c r="U526" s="38" t="s">
        <v>568</v>
      </c>
    </row>
    <row r="527" spans="1:21" ht="12.75" customHeight="1" x14ac:dyDescent="0.2">
      <c r="A527" s="36" t="s">
        <v>350</v>
      </c>
      <c r="B527" s="36" t="s">
        <v>132</v>
      </c>
      <c r="C527" s="36" t="s">
        <v>116</v>
      </c>
      <c r="D527" s="36" t="s">
        <v>127</v>
      </c>
      <c r="E527" s="36" t="s">
        <v>347</v>
      </c>
      <c r="F527" s="36" t="s">
        <v>133</v>
      </c>
      <c r="G527" s="36" t="s">
        <v>15</v>
      </c>
      <c r="H527" s="36" t="s">
        <v>104</v>
      </c>
      <c r="I527" s="36" t="s">
        <v>17</v>
      </c>
      <c r="J527" s="23">
        <v>6.4142178875693208E-3</v>
      </c>
      <c r="K527" s="23">
        <v>8.154290825270024E-3</v>
      </c>
      <c r="L527" s="23">
        <v>9.1660023153620502E-3</v>
      </c>
      <c r="M527" s="23">
        <v>1.2991429853749976E-2</v>
      </c>
      <c r="N527" s="23">
        <v>1.3768482664172478E-2</v>
      </c>
      <c r="O527" s="23">
        <v>1.3994039764752744E-2</v>
      </c>
      <c r="P527" s="23">
        <v>1.4144930639484585E-2</v>
      </c>
      <c r="Q527" s="23">
        <v>1.4310014417069824E-2</v>
      </c>
      <c r="R527" s="23">
        <v>1.3419519645475317E-2</v>
      </c>
      <c r="S527" s="23">
        <v>1.3096964579029374E-2</v>
      </c>
      <c r="T527" s="23">
        <v>1.2522775870742275E-2</v>
      </c>
      <c r="U527" s="38" t="s">
        <v>569</v>
      </c>
    </row>
    <row r="528" spans="1:21" ht="12.75" customHeight="1" x14ac:dyDescent="0.2">
      <c r="A528" s="36" t="s">
        <v>350</v>
      </c>
      <c r="B528" s="36" t="s">
        <v>132</v>
      </c>
      <c r="C528" s="36" t="s">
        <v>116</v>
      </c>
      <c r="D528" s="36" t="s">
        <v>127</v>
      </c>
      <c r="E528" s="36" t="s">
        <v>347</v>
      </c>
      <c r="F528" s="36" t="s">
        <v>133</v>
      </c>
      <c r="G528" s="36" t="s">
        <v>15</v>
      </c>
      <c r="H528" s="36" t="s">
        <v>104</v>
      </c>
      <c r="I528" s="36" t="s">
        <v>18</v>
      </c>
      <c r="J528" s="23">
        <v>0.21681817123368935</v>
      </c>
      <c r="K528" s="23">
        <v>0.28569683609077379</v>
      </c>
      <c r="L528" s="23">
        <v>0.32467836310261772</v>
      </c>
      <c r="M528" s="23">
        <v>0.46918697141854987</v>
      </c>
      <c r="N528" s="23">
        <v>0.50393496131519944</v>
      </c>
      <c r="O528" s="23">
        <v>0.51479824412684438</v>
      </c>
      <c r="P528" s="23">
        <v>0.52828512127330263</v>
      </c>
      <c r="Q528" s="23">
        <v>0.54084021667588833</v>
      </c>
      <c r="R528" s="23">
        <v>0.52620703624432974</v>
      </c>
      <c r="S528" s="23">
        <v>0.52766899933737399</v>
      </c>
      <c r="T528" s="23">
        <v>0.51931975176058753</v>
      </c>
      <c r="U528" s="38" t="s">
        <v>569</v>
      </c>
    </row>
    <row r="529" spans="1:21" ht="12.75" customHeight="1" x14ac:dyDescent="0.2">
      <c r="A529" s="36" t="s">
        <v>350</v>
      </c>
      <c r="B529" s="36" t="s">
        <v>132</v>
      </c>
      <c r="C529" s="36" t="s">
        <v>116</v>
      </c>
      <c r="D529" s="36" t="s">
        <v>127</v>
      </c>
      <c r="E529" s="36" t="s">
        <v>347</v>
      </c>
      <c r="F529" s="36" t="s">
        <v>133</v>
      </c>
      <c r="G529" s="36" t="s">
        <v>15</v>
      </c>
      <c r="H529" s="36" t="s">
        <v>104</v>
      </c>
      <c r="I529" s="36" t="s">
        <v>19</v>
      </c>
      <c r="J529" s="23">
        <v>1.8350189579929784E-2</v>
      </c>
      <c r="K529" s="23">
        <v>2.3617781848567033E-2</v>
      </c>
      <c r="L529" s="23">
        <v>2.6914530009733047E-2</v>
      </c>
      <c r="M529" s="23">
        <v>3.8934374631214519E-2</v>
      </c>
      <c r="N529" s="23">
        <v>4.1363176398363712E-2</v>
      </c>
      <c r="O529" s="23">
        <v>4.2454120772203341E-2</v>
      </c>
      <c r="P529" s="23">
        <v>4.3371906108927751E-2</v>
      </c>
      <c r="Q529" s="23">
        <v>4.4177488152064827E-2</v>
      </c>
      <c r="R529" s="23">
        <v>4.2027057870428375E-2</v>
      </c>
      <c r="S529" s="23">
        <v>4.1223076275874834E-2</v>
      </c>
      <c r="T529" s="23">
        <v>3.9684796031250573E-2</v>
      </c>
      <c r="U529" s="38" t="s">
        <v>569</v>
      </c>
    </row>
    <row r="530" spans="1:21" ht="12.75" customHeight="1" x14ac:dyDescent="0.2">
      <c r="A530" s="36" t="s">
        <v>350</v>
      </c>
      <c r="B530" s="36" t="s">
        <v>132</v>
      </c>
      <c r="C530" s="36" t="s">
        <v>116</v>
      </c>
      <c r="D530" s="36" t="s">
        <v>127</v>
      </c>
      <c r="E530" s="36" t="s">
        <v>347</v>
      </c>
      <c r="F530" s="36" t="s">
        <v>133</v>
      </c>
      <c r="G530" s="36" t="s">
        <v>15</v>
      </c>
      <c r="H530" s="36" t="s">
        <v>348</v>
      </c>
      <c r="I530" s="36" t="s">
        <v>17</v>
      </c>
      <c r="J530" s="23">
        <v>2.3481366047242624E-5</v>
      </c>
      <c r="K530" s="23">
        <v>3.1447838812219044E-5</v>
      </c>
      <c r="L530" s="23">
        <v>5.0359587463501642E-5</v>
      </c>
      <c r="M530" s="23">
        <v>3.0784987642473814E-4</v>
      </c>
      <c r="N530" s="23">
        <v>6.8456895334753978E-4</v>
      </c>
      <c r="O530" s="23">
        <v>7.9456926971408631E-4</v>
      </c>
      <c r="P530" s="23">
        <v>8.3237277945586515E-4</v>
      </c>
      <c r="Q530" s="23">
        <v>8.3655853336542165E-4</v>
      </c>
      <c r="R530" s="23">
        <v>8.8399506874099049E-4</v>
      </c>
      <c r="S530" s="23">
        <v>8.6732421004969383E-4</v>
      </c>
      <c r="T530" s="23">
        <v>1.3152287690888524E-3</v>
      </c>
      <c r="U530" s="38" t="s">
        <v>570</v>
      </c>
    </row>
    <row r="531" spans="1:21" ht="12.75" customHeight="1" x14ac:dyDescent="0.2">
      <c r="A531" s="36" t="s">
        <v>350</v>
      </c>
      <c r="B531" s="36" t="s">
        <v>132</v>
      </c>
      <c r="C531" s="36" t="s">
        <v>116</v>
      </c>
      <c r="D531" s="36" t="s">
        <v>127</v>
      </c>
      <c r="E531" s="36" t="s">
        <v>347</v>
      </c>
      <c r="F531" s="36" t="s">
        <v>133</v>
      </c>
      <c r="G531" s="36" t="s">
        <v>15</v>
      </c>
      <c r="H531" s="36" t="s">
        <v>348</v>
      </c>
      <c r="I531" s="36" t="s">
        <v>18</v>
      </c>
      <c r="J531" s="23">
        <v>5.3340561780528168E-4</v>
      </c>
      <c r="K531" s="23">
        <v>9.4616027452179574E-4</v>
      </c>
      <c r="L531" s="23">
        <v>1.2577850219152194E-3</v>
      </c>
      <c r="M531" s="23">
        <v>1.0899981781229589E-2</v>
      </c>
      <c r="N531" s="23">
        <v>1.7881105580923335E-2</v>
      </c>
      <c r="O531" s="23">
        <v>1.9438406132408482E-2</v>
      </c>
      <c r="P531" s="23">
        <v>1.9821472430520185E-2</v>
      </c>
      <c r="Q531" s="23">
        <v>2.0144863739028945E-2</v>
      </c>
      <c r="R531" s="23">
        <v>2.1660188132495616E-2</v>
      </c>
      <c r="S531" s="23">
        <v>2.203090266031054E-2</v>
      </c>
      <c r="T531" s="23">
        <v>3.418678061639828E-2</v>
      </c>
      <c r="U531" s="38" t="s">
        <v>570</v>
      </c>
    </row>
    <row r="532" spans="1:21" ht="12.75" customHeight="1" x14ac:dyDescent="0.2">
      <c r="A532" s="36" t="s">
        <v>350</v>
      </c>
      <c r="B532" s="36" t="s">
        <v>132</v>
      </c>
      <c r="C532" s="36" t="s">
        <v>116</v>
      </c>
      <c r="D532" s="36" t="s">
        <v>127</v>
      </c>
      <c r="E532" s="36" t="s">
        <v>347</v>
      </c>
      <c r="F532" s="36" t="s">
        <v>133</v>
      </c>
      <c r="G532" s="36" t="s">
        <v>15</v>
      </c>
      <c r="H532" s="36" t="s">
        <v>348</v>
      </c>
      <c r="I532" s="36" t="s">
        <v>19</v>
      </c>
      <c r="J532" s="23">
        <v>6.9320883024594939E-5</v>
      </c>
      <c r="K532" s="23">
        <v>1.2019376803512346E-4</v>
      </c>
      <c r="L532" s="23">
        <v>1.6058087949875441E-4</v>
      </c>
      <c r="M532" s="23">
        <v>1.3938618408100775E-3</v>
      </c>
      <c r="N532" s="23">
        <v>2.2720280523613056E-3</v>
      </c>
      <c r="O532" s="23">
        <v>2.4832384718250062E-3</v>
      </c>
      <c r="P532" s="23">
        <v>2.5415848447579619E-3</v>
      </c>
      <c r="Q532" s="23">
        <v>2.5934520648987699E-3</v>
      </c>
      <c r="R532" s="23">
        <v>2.7337321603358522E-3</v>
      </c>
      <c r="S532" s="23">
        <v>2.7299281334271694E-3</v>
      </c>
      <c r="T532" s="23">
        <v>4.1679724986270214E-3</v>
      </c>
      <c r="U532" s="38" t="s">
        <v>570</v>
      </c>
    </row>
    <row r="533" spans="1:21" ht="12.75" customHeight="1" x14ac:dyDescent="0.2">
      <c r="A533" s="36" t="s">
        <v>350</v>
      </c>
      <c r="B533" s="36" t="s">
        <v>134</v>
      </c>
      <c r="C533" s="36" t="s">
        <v>116</v>
      </c>
      <c r="D533" s="36" t="s">
        <v>135</v>
      </c>
      <c r="E533" s="36" t="s">
        <v>13</v>
      </c>
      <c r="F533" s="36" t="s">
        <v>14</v>
      </c>
      <c r="G533" s="36" t="s">
        <v>15</v>
      </c>
      <c r="H533" s="36" t="s">
        <v>22</v>
      </c>
      <c r="I533" s="36" t="s">
        <v>17</v>
      </c>
      <c r="J533" s="23">
        <v>1.5927060240000001E-3</v>
      </c>
      <c r="K533" s="23">
        <v>1.601713008E-3</v>
      </c>
      <c r="L533" s="23">
        <v>2.1201275339999999E-3</v>
      </c>
      <c r="M533" s="23">
        <v>2.2952812050000002E-3</v>
      </c>
      <c r="N533" s="23">
        <v>2.4704348760000001E-3</v>
      </c>
      <c r="O533" s="23">
        <v>2.8357567560000001E-3</v>
      </c>
      <c r="P533" s="23">
        <v>2.9947265460000001E-3</v>
      </c>
      <c r="Q533" s="23">
        <v>2.6886108059999999E-3</v>
      </c>
      <c r="R533" s="23">
        <v>2.1905750160000001E-3</v>
      </c>
      <c r="S533" s="23">
        <v>1.6557722999999999E-3</v>
      </c>
      <c r="T533" s="23">
        <v>1.9912215959999998E-3</v>
      </c>
      <c r="U533" s="38" t="s">
        <v>571</v>
      </c>
    </row>
    <row r="534" spans="1:21" ht="12.75" customHeight="1" x14ac:dyDescent="0.2">
      <c r="A534" s="36" t="s">
        <v>350</v>
      </c>
      <c r="B534" s="36" t="s">
        <v>134</v>
      </c>
      <c r="C534" s="36" t="s">
        <v>116</v>
      </c>
      <c r="D534" s="36" t="s">
        <v>135</v>
      </c>
      <c r="E534" s="36" t="s">
        <v>13</v>
      </c>
      <c r="F534" s="36" t="s">
        <v>14</v>
      </c>
      <c r="G534" s="36" t="s">
        <v>15</v>
      </c>
      <c r="H534" s="36" t="s">
        <v>22</v>
      </c>
      <c r="I534" s="36" t="s">
        <v>18</v>
      </c>
      <c r="J534" s="23">
        <v>1.8697863100800001</v>
      </c>
      <c r="K534" s="23">
        <v>1.8803602233600001</v>
      </c>
      <c r="L534" s="23">
        <v>2.4889624192799999</v>
      </c>
      <c r="M534" s="23">
        <v>2.6945872685999999</v>
      </c>
      <c r="N534" s="23">
        <v>2.9002121179200002</v>
      </c>
      <c r="O534" s="23">
        <v>3.32908840752</v>
      </c>
      <c r="P534" s="23">
        <v>3.5157138943200001</v>
      </c>
      <c r="Q534" s="23">
        <v>3.15634373352</v>
      </c>
      <c r="R534" s="23">
        <v>2.5716655267199999</v>
      </c>
      <c r="S534" s="23">
        <v>1.943824116</v>
      </c>
      <c r="T534" s="23">
        <v>2.33763094032</v>
      </c>
      <c r="U534" s="38" t="s">
        <v>571</v>
      </c>
    </row>
    <row r="535" spans="1:21" ht="12.75" customHeight="1" x14ac:dyDescent="0.2">
      <c r="A535" s="36" t="s">
        <v>350</v>
      </c>
      <c r="B535" s="36" t="s">
        <v>134</v>
      </c>
      <c r="C535" s="36" t="s">
        <v>116</v>
      </c>
      <c r="D535" s="36" t="s">
        <v>135</v>
      </c>
      <c r="E535" s="36" t="s">
        <v>13</v>
      </c>
      <c r="F535" s="36" t="s">
        <v>14</v>
      </c>
      <c r="G535" s="36" t="s">
        <v>15</v>
      </c>
      <c r="H535" s="36" t="s">
        <v>22</v>
      </c>
      <c r="I535" s="36" t="s">
        <v>19</v>
      </c>
      <c r="J535" s="23">
        <v>4.702274928E-3</v>
      </c>
      <c r="K535" s="23">
        <v>4.7288669760000004E-3</v>
      </c>
      <c r="L535" s="23">
        <v>6.2594241479999998E-3</v>
      </c>
      <c r="M535" s="23">
        <v>6.7765445100000004E-3</v>
      </c>
      <c r="N535" s="23">
        <v>7.293664872E-3</v>
      </c>
      <c r="O535" s="23">
        <v>8.372234232E-3</v>
      </c>
      <c r="P535" s="23">
        <v>8.8415736119999994E-3</v>
      </c>
      <c r="Q535" s="23">
        <v>7.9378033320000006E-3</v>
      </c>
      <c r="R535" s="23">
        <v>6.4674119519999998E-3</v>
      </c>
      <c r="S535" s="23">
        <v>4.8884706E-3</v>
      </c>
      <c r="T535" s="23">
        <v>5.878844712E-3</v>
      </c>
      <c r="U535" s="38" t="s">
        <v>571</v>
      </c>
    </row>
    <row r="536" spans="1:21" ht="12.75" customHeight="1" x14ac:dyDescent="0.2">
      <c r="A536" s="36" t="s">
        <v>350</v>
      </c>
      <c r="B536" s="36" t="s">
        <v>136</v>
      </c>
      <c r="C536" s="36" t="s">
        <v>116</v>
      </c>
      <c r="D536" s="36" t="s">
        <v>137</v>
      </c>
      <c r="E536" s="36" t="s">
        <v>138</v>
      </c>
      <c r="F536" s="36" t="s">
        <v>139</v>
      </c>
      <c r="G536" s="36" t="s">
        <v>15</v>
      </c>
      <c r="H536" s="36" t="s">
        <v>22</v>
      </c>
      <c r="I536" s="36" t="s">
        <v>17</v>
      </c>
      <c r="J536" s="23">
        <v>4.3271009902651662E-5</v>
      </c>
      <c r="K536" s="23">
        <v>4.5450859935983011E-5</v>
      </c>
      <c r="L536" s="23">
        <v>4.7717088509762105E-5</v>
      </c>
      <c r="M536" s="23">
        <v>5.0076344471668983E-5</v>
      </c>
      <c r="N536" s="23">
        <v>5.2535925703491703E-5</v>
      </c>
      <c r="O536" s="23">
        <v>5.5103851636401832E-5</v>
      </c>
      <c r="P536" s="23">
        <v>5.7788945112578195E-5</v>
      </c>
      <c r="Q536" s="23">
        <v>5.6199580624998495E-5</v>
      </c>
      <c r="R536" s="23">
        <v>5.6259442753247047E-5</v>
      </c>
      <c r="S536" s="23">
        <v>5.1410625351223262E-5</v>
      </c>
      <c r="T536" s="23">
        <v>5.4273885504496633E-5</v>
      </c>
      <c r="U536" s="38" t="s">
        <v>572</v>
      </c>
    </row>
    <row r="537" spans="1:21" ht="12.75" customHeight="1" x14ac:dyDescent="0.2">
      <c r="A537" s="36" t="s">
        <v>350</v>
      </c>
      <c r="B537" s="36" t="s">
        <v>136</v>
      </c>
      <c r="C537" s="36" t="s">
        <v>116</v>
      </c>
      <c r="D537" s="36" t="s">
        <v>137</v>
      </c>
      <c r="E537" s="36" t="s">
        <v>138</v>
      </c>
      <c r="F537" s="36" t="s">
        <v>139</v>
      </c>
      <c r="G537" s="36" t="s">
        <v>15</v>
      </c>
      <c r="H537" s="36" t="s">
        <v>22</v>
      </c>
      <c r="I537" s="36" t="s">
        <v>18</v>
      </c>
      <c r="J537" s="23">
        <v>5.0798791942859002E-2</v>
      </c>
      <c r="K537" s="23">
        <v>5.3357866680401642E-2</v>
      </c>
      <c r="L537" s="23">
        <v>5.6018347082254061E-2</v>
      </c>
      <c r="M537" s="23">
        <v>5.8788038684518068E-2</v>
      </c>
      <c r="N537" s="23">
        <v>6.1675508968734069E-2</v>
      </c>
      <c r="O537" s="23">
        <v>6.4690172492512382E-2</v>
      </c>
      <c r="P537" s="23">
        <v>6.7842386992480685E-2</v>
      </c>
      <c r="Q537" s="23">
        <v>6.5976523540077603E-2</v>
      </c>
      <c r="R537" s="23">
        <v>6.6046799778256365E-2</v>
      </c>
      <c r="S537" s="23">
        <v>6.0354442078991634E-2</v>
      </c>
      <c r="T537" s="23">
        <v>6.3715818601786836E-2</v>
      </c>
      <c r="U537" s="38" t="s">
        <v>572</v>
      </c>
    </row>
    <row r="538" spans="1:21" ht="12.75" customHeight="1" x14ac:dyDescent="0.2">
      <c r="A538" s="36" t="s">
        <v>350</v>
      </c>
      <c r="B538" s="36" t="s">
        <v>136</v>
      </c>
      <c r="C538" s="36" t="s">
        <v>116</v>
      </c>
      <c r="D538" s="36" t="s">
        <v>137</v>
      </c>
      <c r="E538" s="36" t="s">
        <v>138</v>
      </c>
      <c r="F538" s="36" t="s">
        <v>139</v>
      </c>
      <c r="G538" s="36" t="s">
        <v>15</v>
      </c>
      <c r="H538" s="36" t="s">
        <v>22</v>
      </c>
      <c r="I538" s="36" t="s">
        <v>19</v>
      </c>
      <c r="J538" s="23">
        <v>1.2775250542687634E-4</v>
      </c>
      <c r="K538" s="23">
        <v>1.3418825314433078E-4</v>
      </c>
      <c r="L538" s="23">
        <v>1.4087902321929766E-4</v>
      </c>
      <c r="M538" s="23">
        <v>1.4784444558302271E-4</v>
      </c>
      <c r="N538" s="23">
        <v>1.551060663626898E-4</v>
      </c>
      <c r="O538" s="23">
        <v>1.6268756197413873E-4</v>
      </c>
      <c r="P538" s="23">
        <v>1.7061498080856422E-4</v>
      </c>
      <c r="Q538" s="23">
        <v>1.6592257136904321E-4</v>
      </c>
      <c r="R538" s="23">
        <v>1.6609930717625317E-4</v>
      </c>
      <c r="S538" s="23">
        <v>1.5178375103694485E-4</v>
      </c>
      <c r="T538" s="23">
        <v>1.6023718577518051E-4</v>
      </c>
      <c r="U538" s="38" t="s">
        <v>572</v>
      </c>
    </row>
    <row r="539" spans="1:21" ht="12.75" customHeight="1" x14ac:dyDescent="0.2">
      <c r="A539" s="36" t="s">
        <v>350</v>
      </c>
      <c r="B539" s="36" t="s">
        <v>136</v>
      </c>
      <c r="C539" s="36" t="s">
        <v>116</v>
      </c>
      <c r="D539" s="36" t="s">
        <v>137</v>
      </c>
      <c r="E539" s="36" t="s">
        <v>138</v>
      </c>
      <c r="F539" s="36" t="s">
        <v>139</v>
      </c>
      <c r="G539" s="36" t="s">
        <v>15</v>
      </c>
      <c r="H539" s="36" t="s">
        <v>28</v>
      </c>
      <c r="I539" s="36" t="s">
        <v>17</v>
      </c>
      <c r="J539" s="23">
        <v>3.0168141965485583E-4</v>
      </c>
      <c r="K539" s="23">
        <v>3.17760114095653E-4</v>
      </c>
      <c r="L539" s="23">
        <v>3.3447740187249423E-4</v>
      </c>
      <c r="M539" s="23">
        <v>3.5188920333027653E-4</v>
      </c>
      <c r="N539" s="23">
        <v>3.7005773272728561E-4</v>
      </c>
      <c r="O539" s="23">
        <v>3.8905230423193628E-4</v>
      </c>
      <c r="P539" s="23">
        <v>4.0895025058655931E-4</v>
      </c>
      <c r="Q539" s="23">
        <v>3.9226730069058248E-4</v>
      </c>
      <c r="R539" s="23">
        <v>3.8737771897191917E-4</v>
      </c>
      <c r="S539" s="23">
        <v>3.3925783791216493E-4</v>
      </c>
      <c r="T539" s="23">
        <v>3.534225451289461E-4</v>
      </c>
      <c r="U539" s="38" t="s">
        <v>573</v>
      </c>
    </row>
    <row r="540" spans="1:21" ht="12.75" customHeight="1" x14ac:dyDescent="0.2">
      <c r="A540" s="36" t="s">
        <v>350</v>
      </c>
      <c r="B540" s="36" t="s">
        <v>136</v>
      </c>
      <c r="C540" s="36" t="s">
        <v>116</v>
      </c>
      <c r="D540" s="36" t="s">
        <v>137</v>
      </c>
      <c r="E540" s="36" t="s">
        <v>138</v>
      </c>
      <c r="F540" s="36" t="s">
        <v>139</v>
      </c>
      <c r="G540" s="36" t="s">
        <v>15</v>
      </c>
      <c r="H540" s="36" t="s">
        <v>28</v>
      </c>
      <c r="I540" s="36" t="s">
        <v>18</v>
      </c>
      <c r="J540" s="23">
        <v>0.35962340660443926</v>
      </c>
      <c r="K540" s="23">
        <v>0.37879023124735778</v>
      </c>
      <c r="L540" s="23">
        <v>0.39871829969244948</v>
      </c>
      <c r="M540" s="23">
        <v>0.41947427254132968</v>
      </c>
      <c r="N540" s="23">
        <v>0.44113231313998646</v>
      </c>
      <c r="O540" s="23">
        <v>0.46377504837807004</v>
      </c>
      <c r="P540" s="23">
        <v>0.48749466379445405</v>
      </c>
      <c r="Q540" s="23">
        <v>0.46760752828353552</v>
      </c>
      <c r="R540" s="23">
        <v>0.46177883642525602</v>
      </c>
      <c r="S540" s="23">
        <v>0.40441688297148548</v>
      </c>
      <c r="T540" s="23">
        <v>0.42130211332037859</v>
      </c>
      <c r="U540" s="38" t="s">
        <v>573</v>
      </c>
    </row>
    <row r="541" spans="1:21" ht="12.75" customHeight="1" x14ac:dyDescent="0.2">
      <c r="A541" s="36" t="s">
        <v>350</v>
      </c>
      <c r="B541" s="36" t="s">
        <v>136</v>
      </c>
      <c r="C541" s="36" t="s">
        <v>116</v>
      </c>
      <c r="D541" s="36" t="s">
        <v>137</v>
      </c>
      <c r="E541" s="36" t="s">
        <v>138</v>
      </c>
      <c r="F541" s="36" t="s">
        <v>139</v>
      </c>
      <c r="G541" s="36" t="s">
        <v>15</v>
      </c>
      <c r="H541" s="36" t="s">
        <v>28</v>
      </c>
      <c r="I541" s="36" t="s">
        <v>19</v>
      </c>
      <c r="J541" s="23">
        <v>8.9067847707624114E-4</v>
      </c>
      <c r="K541" s="23">
        <v>9.3814890828240402E-4</v>
      </c>
      <c r="L541" s="23">
        <v>9.875047102902209E-4</v>
      </c>
      <c r="M541" s="23">
        <v>1.0389109812608164E-3</v>
      </c>
      <c r="N541" s="23">
        <v>1.0925514013853195E-3</v>
      </c>
      <c r="O541" s="23">
        <v>1.148630612494288E-3</v>
      </c>
      <c r="P541" s="23">
        <v>1.2073769303031752E-3</v>
      </c>
      <c r="Q541" s="23">
        <v>1.1581225068007671E-3</v>
      </c>
      <c r="R541" s="23">
        <v>1.1436865988694756E-3</v>
      </c>
      <c r="S541" s="23">
        <v>1.0016183785978203E-3</v>
      </c>
      <c r="T541" s="23">
        <v>1.0434379903806979E-3</v>
      </c>
      <c r="U541" s="38" t="s">
        <v>573</v>
      </c>
    </row>
    <row r="542" spans="1:21" ht="12.75" customHeight="1" x14ac:dyDescent="0.2">
      <c r="A542" s="36" t="s">
        <v>350</v>
      </c>
      <c r="B542" s="36" t="s">
        <v>136</v>
      </c>
      <c r="C542" s="36" t="s">
        <v>116</v>
      </c>
      <c r="D542" s="36" t="s">
        <v>137</v>
      </c>
      <c r="E542" s="36" t="s">
        <v>138</v>
      </c>
      <c r="F542" s="36" t="s">
        <v>140</v>
      </c>
      <c r="G542" s="36" t="s">
        <v>15</v>
      </c>
      <c r="H542" s="36" t="s">
        <v>22</v>
      </c>
      <c r="I542" s="36" t="s">
        <v>17</v>
      </c>
      <c r="J542" s="23">
        <v>6.3819226002707258E-6</v>
      </c>
      <c r="K542" s="23">
        <v>6.7315047686680153E-6</v>
      </c>
      <c r="L542" s="23">
        <v>7.0987768888113116E-6</v>
      </c>
      <c r="M542" s="23">
        <v>7.4855481164888975E-6</v>
      </c>
      <c r="N542" s="23">
        <v>7.8938576492580163E-6</v>
      </c>
      <c r="O542" s="23">
        <v>8.3260059825921204E-6</v>
      </c>
      <c r="P542" s="23">
        <v>8.7845906552811593E-6</v>
      </c>
      <c r="Q542" s="23">
        <v>8.5272422951425693E-6</v>
      </c>
      <c r="R542" s="23">
        <v>8.8694253326793409E-6</v>
      </c>
      <c r="S542" s="23">
        <v>8.1356781902383032E-6</v>
      </c>
      <c r="T542" s="23">
        <v>8.7594091660287364E-6</v>
      </c>
      <c r="U542" s="38" t="s">
        <v>574</v>
      </c>
    </row>
    <row r="543" spans="1:21" ht="12.75" customHeight="1" x14ac:dyDescent="0.2">
      <c r="A543" s="36" t="s">
        <v>350</v>
      </c>
      <c r="B543" s="36" t="s">
        <v>136</v>
      </c>
      <c r="C543" s="36" t="s">
        <v>116</v>
      </c>
      <c r="D543" s="36" t="s">
        <v>137</v>
      </c>
      <c r="E543" s="36" t="s">
        <v>138</v>
      </c>
      <c r="F543" s="36" t="s">
        <v>140</v>
      </c>
      <c r="G543" s="36" t="s">
        <v>15</v>
      </c>
      <c r="H543" s="36" t="s">
        <v>22</v>
      </c>
      <c r="I543" s="36" t="s">
        <v>18</v>
      </c>
      <c r="J543" s="23">
        <v>7.4921745320003638E-3</v>
      </c>
      <c r="K543" s="23">
        <v>7.9025728998521668E-3</v>
      </c>
      <c r="L543" s="23">
        <v>8.3337387094680089E-3</v>
      </c>
      <c r="M543" s="23">
        <v>8.7877958523098227E-3</v>
      </c>
      <c r="N543" s="23">
        <v>9.2671382815733803E-3</v>
      </c>
      <c r="O543" s="23">
        <v>9.7744667059129087E-3</v>
      </c>
      <c r="P543" s="23">
        <v>1.0312830553406266E-2</v>
      </c>
      <c r="Q543" s="23">
        <v>1.0010711748392766E-2</v>
      </c>
      <c r="R543" s="23">
        <v>1.0412423771507365E-2</v>
      </c>
      <c r="S543" s="23">
        <v>9.551027919841663E-3</v>
      </c>
      <c r="T543" s="23">
        <v>1.0283268284436273E-2</v>
      </c>
      <c r="U543" s="38" t="s">
        <v>574</v>
      </c>
    </row>
    <row r="544" spans="1:21" ht="12.75" customHeight="1" x14ac:dyDescent="0.2">
      <c r="A544" s="36" t="s">
        <v>350</v>
      </c>
      <c r="B544" s="36" t="s">
        <v>136</v>
      </c>
      <c r="C544" s="36" t="s">
        <v>116</v>
      </c>
      <c r="D544" s="36" t="s">
        <v>137</v>
      </c>
      <c r="E544" s="36" t="s">
        <v>138</v>
      </c>
      <c r="F544" s="36" t="s">
        <v>140</v>
      </c>
      <c r="G544" s="36" t="s">
        <v>15</v>
      </c>
      <c r="H544" s="36" t="s">
        <v>22</v>
      </c>
      <c r="I544" s="36" t="s">
        <v>19</v>
      </c>
      <c r="J544" s="23">
        <v>1.8841866724608809E-5</v>
      </c>
      <c r="K544" s="23">
        <v>1.9873966459876999E-5</v>
      </c>
      <c r="L544" s="23">
        <v>2.0958293671728633E-5</v>
      </c>
      <c r="M544" s="23">
        <v>2.2100189677252934E-5</v>
      </c>
      <c r="N544" s="23">
        <v>2.3305674964476049E-5</v>
      </c>
      <c r="O544" s="23">
        <v>2.4581541472414836E-5</v>
      </c>
      <c r="P544" s="23">
        <v>2.5935458125115807E-5</v>
      </c>
      <c r="Q544" s="23">
        <v>2.5175667728516151E-5</v>
      </c>
      <c r="R544" s="23">
        <v>2.618592241076758E-5</v>
      </c>
      <c r="S544" s="23">
        <v>2.4019621323560704E-5</v>
      </c>
      <c r="T544" s="23">
        <v>2.5861112775894362E-5</v>
      </c>
      <c r="U544" s="38" t="s">
        <v>574</v>
      </c>
    </row>
    <row r="545" spans="1:21" ht="12.75" customHeight="1" x14ac:dyDescent="0.2">
      <c r="A545" s="36" t="s">
        <v>350</v>
      </c>
      <c r="B545" s="36" t="s">
        <v>136</v>
      </c>
      <c r="C545" s="36" t="s">
        <v>116</v>
      </c>
      <c r="D545" s="36" t="s">
        <v>137</v>
      </c>
      <c r="E545" s="36" t="s">
        <v>138</v>
      </c>
      <c r="F545" s="36" t="s">
        <v>140</v>
      </c>
      <c r="G545" s="36" t="s">
        <v>15</v>
      </c>
      <c r="H545" s="36" t="s">
        <v>28</v>
      </c>
      <c r="I545" s="36" t="s">
        <v>17</v>
      </c>
      <c r="J545" s="23">
        <v>3.5349172622720494E-4</v>
      </c>
      <c r="K545" s="23">
        <v>3.7107529782800245E-4</v>
      </c>
      <c r="L545" s="23">
        <v>3.8936060118876934E-4</v>
      </c>
      <c r="M545" s="23">
        <v>4.0839816563422696E-4</v>
      </c>
      <c r="N545" s="23">
        <v>4.2824318344379805E-4</v>
      </c>
      <c r="O545" s="23">
        <v>4.489559942148448E-4</v>
      </c>
      <c r="P545" s="23">
        <v>4.7060262884100469E-4</v>
      </c>
      <c r="Q545" s="23">
        <v>4.5777256438101773E-4</v>
      </c>
      <c r="R545" s="23">
        <v>4.4630471544339622E-4</v>
      </c>
      <c r="S545" s="23">
        <v>3.8757331942341171E-4</v>
      </c>
      <c r="T545" s="23">
        <v>4.0840255921184245E-4</v>
      </c>
      <c r="U545" s="38" t="s">
        <v>575</v>
      </c>
    </row>
    <row r="546" spans="1:21" ht="12.75" customHeight="1" x14ac:dyDescent="0.2">
      <c r="A546" s="36" t="s">
        <v>350</v>
      </c>
      <c r="B546" s="36" t="s">
        <v>136</v>
      </c>
      <c r="C546" s="36" t="s">
        <v>116</v>
      </c>
      <c r="D546" s="36" t="s">
        <v>137</v>
      </c>
      <c r="E546" s="36" t="s">
        <v>138</v>
      </c>
      <c r="F546" s="36" t="s">
        <v>140</v>
      </c>
      <c r="G546" s="36" t="s">
        <v>15</v>
      </c>
      <c r="H546" s="36" t="s">
        <v>28</v>
      </c>
      <c r="I546" s="36" t="s">
        <v>18</v>
      </c>
      <c r="J546" s="23">
        <v>0.42138458158195374</v>
      </c>
      <c r="K546" s="23">
        <v>0.44234531534734894</v>
      </c>
      <c r="L546" s="23">
        <v>0.46414255792502512</v>
      </c>
      <c r="M546" s="23">
        <v>0.48683654347826105</v>
      </c>
      <c r="N546" s="23">
        <v>0.51049306470840061</v>
      </c>
      <c r="O546" s="23">
        <v>0.53518405024658489</v>
      </c>
      <c r="P546" s="23">
        <v>0.56098821311046754</v>
      </c>
      <c r="Q546" s="23">
        <v>0.54569396166689577</v>
      </c>
      <c r="R546" s="23">
        <v>0.53202355761585807</v>
      </c>
      <c r="S546" s="23">
        <v>0.4620120045825114</v>
      </c>
      <c r="T546" s="23">
        <v>0.48684178090173597</v>
      </c>
      <c r="U546" s="38" t="s">
        <v>575</v>
      </c>
    </row>
    <row r="547" spans="1:21" ht="12.75" customHeight="1" x14ac:dyDescent="0.2">
      <c r="A547" s="36" t="s">
        <v>350</v>
      </c>
      <c r="B547" s="36" t="s">
        <v>136</v>
      </c>
      <c r="C547" s="36" t="s">
        <v>116</v>
      </c>
      <c r="D547" s="36" t="s">
        <v>137</v>
      </c>
      <c r="E547" s="36" t="s">
        <v>138</v>
      </c>
      <c r="F547" s="36" t="s">
        <v>140</v>
      </c>
      <c r="G547" s="36" t="s">
        <v>15</v>
      </c>
      <c r="H547" s="36" t="s">
        <v>28</v>
      </c>
      <c r="I547" s="36" t="s">
        <v>19</v>
      </c>
      <c r="J547" s="23">
        <v>1.043642239337462E-3</v>
      </c>
      <c r="K547" s="23">
        <v>1.0955556412064833E-3</v>
      </c>
      <c r="L547" s="23">
        <v>1.1495408225573192E-3</v>
      </c>
      <c r="M547" s="23">
        <v>1.205746965205813E-3</v>
      </c>
      <c r="N547" s="23">
        <v>1.2643370177864515E-3</v>
      </c>
      <c r="O547" s="23">
        <v>1.3254891257771608E-3</v>
      </c>
      <c r="P547" s="23">
        <v>1.3893982375305853E-3</v>
      </c>
      <c r="Q547" s="23">
        <v>1.3515189996010999E-3</v>
      </c>
      <c r="R547" s="23">
        <v>1.3176615408328838E-3</v>
      </c>
      <c r="S547" s="23">
        <v>1.1442640859167393E-3</v>
      </c>
      <c r="T547" s="23">
        <v>1.2057599367206778E-3</v>
      </c>
      <c r="U547" s="38" t="s">
        <v>575</v>
      </c>
    </row>
    <row r="548" spans="1:21" ht="12.75" customHeight="1" x14ac:dyDescent="0.2">
      <c r="A548" s="36" t="s">
        <v>350</v>
      </c>
      <c r="B548" s="36" t="s">
        <v>142</v>
      </c>
      <c r="C548" s="36" t="s">
        <v>116</v>
      </c>
      <c r="D548" s="36" t="s">
        <v>137</v>
      </c>
      <c r="E548" s="36" t="s">
        <v>123</v>
      </c>
      <c r="F548" s="36" t="s">
        <v>139</v>
      </c>
      <c r="G548" s="36" t="s">
        <v>15</v>
      </c>
      <c r="H548" s="36" t="s">
        <v>22</v>
      </c>
      <c r="I548" s="36" t="s">
        <v>17</v>
      </c>
      <c r="J548" s="23">
        <v>1.5112468172776612E-5</v>
      </c>
      <c r="K548" s="23">
        <v>1.5880997398769977E-5</v>
      </c>
      <c r="L548" s="23">
        <v>1.6677387001019375E-5</v>
      </c>
      <c r="M548" s="23">
        <v>1.7503681567871204E-5</v>
      </c>
      <c r="N548" s="23">
        <v>1.8362116023800425E-5</v>
      </c>
      <c r="O548" s="23">
        <v>1.9255136404549918E-5</v>
      </c>
      <c r="P548" s="23">
        <v>2.0185423278084557E-5</v>
      </c>
      <c r="Q548" s="23">
        <v>1.9289012688038718E-5</v>
      </c>
      <c r="R548" s="23">
        <v>1.8975389288833046E-5</v>
      </c>
      <c r="S548" s="23">
        <v>1.7041497418314683E-5</v>
      </c>
      <c r="T548" s="23">
        <v>1.7787984963496301E-5</v>
      </c>
      <c r="U548" s="38" t="s">
        <v>576</v>
      </c>
    </row>
    <row r="549" spans="1:21" ht="12.75" customHeight="1" x14ac:dyDescent="0.2">
      <c r="A549" s="36" t="s">
        <v>350</v>
      </c>
      <c r="B549" s="36" t="s">
        <v>142</v>
      </c>
      <c r="C549" s="36" t="s">
        <v>116</v>
      </c>
      <c r="D549" s="36" t="s">
        <v>137</v>
      </c>
      <c r="E549" s="36" t="s">
        <v>123</v>
      </c>
      <c r="F549" s="36" t="s">
        <v>139</v>
      </c>
      <c r="G549" s="36" t="s">
        <v>15</v>
      </c>
      <c r="H549" s="36" t="s">
        <v>22</v>
      </c>
      <c r="I549" s="36" t="s">
        <v>18</v>
      </c>
      <c r="J549" s="23">
        <v>1.7741557873945369E-2</v>
      </c>
      <c r="K549" s="23">
        <v>1.864378678750837E-2</v>
      </c>
      <c r="L549" s="23">
        <v>1.9578722898339573E-2</v>
      </c>
      <c r="M549" s="23">
        <v>2.0548766488250072E-2</v>
      </c>
      <c r="N549" s="23">
        <v>2.1556541287623483E-2</v>
      </c>
      <c r="O549" s="23">
        <v>2.2604918864770032E-2</v>
      </c>
      <c r="P549" s="23">
        <v>2.369704612138308E-2</v>
      </c>
      <c r="Q549" s="23">
        <v>2.264468854614831E-2</v>
      </c>
      <c r="R549" s="23">
        <v>2.2276504631779236E-2</v>
      </c>
      <c r="S549" s="23">
        <v>2.0006176969183401E-2</v>
      </c>
      <c r="T549" s="23">
        <v>2.0882529649209308E-2</v>
      </c>
      <c r="U549" s="38" t="s">
        <v>576</v>
      </c>
    </row>
    <row r="550" spans="1:21" ht="12.75" customHeight="1" x14ac:dyDescent="0.2">
      <c r="A550" s="36" t="s">
        <v>350</v>
      </c>
      <c r="B550" s="36" t="s">
        <v>142</v>
      </c>
      <c r="C550" s="36" t="s">
        <v>116</v>
      </c>
      <c r="D550" s="36" t="s">
        <v>137</v>
      </c>
      <c r="E550" s="36" t="s">
        <v>123</v>
      </c>
      <c r="F550" s="36" t="s">
        <v>139</v>
      </c>
      <c r="G550" s="36" t="s">
        <v>15</v>
      </c>
      <c r="H550" s="36" t="s">
        <v>22</v>
      </c>
      <c r="I550" s="36" t="s">
        <v>19</v>
      </c>
      <c r="J550" s="23">
        <v>4.4617763176769051E-5</v>
      </c>
      <c r="K550" s="23">
        <v>4.6886754224939927E-5</v>
      </c>
      <c r="L550" s="23">
        <v>4.9237999717295298E-5</v>
      </c>
      <c r="M550" s="23">
        <v>5.1677536057524508E-5</v>
      </c>
      <c r="N550" s="23">
        <v>5.4211961594077442E-5</v>
      </c>
      <c r="O550" s="23">
        <v>5.6848497956290238E-5</v>
      </c>
      <c r="P550" s="23">
        <v>5.9595059201963936E-5</v>
      </c>
      <c r="Q550" s="23">
        <v>5.6948513650400023E-5</v>
      </c>
      <c r="R550" s="23">
        <v>5.6022577900364227E-5</v>
      </c>
      <c r="S550" s="23">
        <v>5.0312992377881451E-5</v>
      </c>
      <c r="T550" s="23">
        <v>5.2516907987465268E-5</v>
      </c>
      <c r="U550" s="38" t="s">
        <v>576</v>
      </c>
    </row>
    <row r="551" spans="1:21" ht="12.75" customHeight="1" x14ac:dyDescent="0.2">
      <c r="A551" s="36" t="s">
        <v>350</v>
      </c>
      <c r="B551" s="36" t="s">
        <v>142</v>
      </c>
      <c r="C551" s="36" t="s">
        <v>116</v>
      </c>
      <c r="D551" s="36" t="s">
        <v>137</v>
      </c>
      <c r="E551" s="36" t="s">
        <v>123</v>
      </c>
      <c r="F551" s="36" t="s">
        <v>139</v>
      </c>
      <c r="G551" s="36" t="s">
        <v>15</v>
      </c>
      <c r="H551" s="36" t="s">
        <v>28</v>
      </c>
      <c r="I551" s="36" t="s">
        <v>17</v>
      </c>
      <c r="J551" s="23">
        <v>1.461847196600822E-4</v>
      </c>
      <c r="K551" s="23">
        <v>1.5375718840929836E-4</v>
      </c>
      <c r="L551" s="23">
        <v>1.6158728715802095E-4</v>
      </c>
      <c r="M551" s="23">
        <v>1.6969481405792119E-4</v>
      </c>
      <c r="N551" s="23">
        <v>1.7810155847786463E-4</v>
      </c>
      <c r="O551" s="23">
        <v>1.8683154174888283E-4</v>
      </c>
      <c r="P551" s="23">
        <v>1.9591129072603369E-4</v>
      </c>
      <c r="Q551" s="23">
        <v>1.8502404944271318E-4</v>
      </c>
      <c r="R551" s="23">
        <v>1.7987675924141657E-4</v>
      </c>
      <c r="S551" s="23">
        <v>1.5406565408618294E-4</v>
      </c>
      <c r="T551" s="23">
        <v>1.5888670135942877E-4</v>
      </c>
      <c r="U551" s="38" t="s">
        <v>577</v>
      </c>
    </row>
    <row r="552" spans="1:21" ht="12.75" customHeight="1" x14ac:dyDescent="0.2">
      <c r="A552" s="36" t="s">
        <v>350</v>
      </c>
      <c r="B552" s="36" t="s">
        <v>142</v>
      </c>
      <c r="C552" s="36" t="s">
        <v>116</v>
      </c>
      <c r="D552" s="36" t="s">
        <v>137</v>
      </c>
      <c r="E552" s="36" t="s">
        <v>123</v>
      </c>
      <c r="F552" s="36" t="s">
        <v>139</v>
      </c>
      <c r="G552" s="36" t="s">
        <v>15</v>
      </c>
      <c r="H552" s="36" t="s">
        <v>28</v>
      </c>
      <c r="I552" s="36" t="s">
        <v>18</v>
      </c>
      <c r="J552" s="23">
        <v>0.17426146740432019</v>
      </c>
      <c r="K552" s="23">
        <v>0.18328833094505248</v>
      </c>
      <c r="L552" s="23">
        <v>0.19262230580265668</v>
      </c>
      <c r="M552" s="23">
        <v>0.20228699263095051</v>
      </c>
      <c r="N552" s="23">
        <v>0.21230836574107359</v>
      </c>
      <c r="O552" s="23">
        <v>0.2227150600847794</v>
      </c>
      <c r="P552" s="23">
        <v>0.23353869735754174</v>
      </c>
      <c r="Q552" s="23">
        <v>0.22056041449440891</v>
      </c>
      <c r="R552" s="23">
        <v>0.21442451776238705</v>
      </c>
      <c r="S552" s="23">
        <v>0.18365604161702132</v>
      </c>
      <c r="T552" s="23">
        <v>0.18940303606496983</v>
      </c>
      <c r="U552" s="38" t="s">
        <v>577</v>
      </c>
    </row>
    <row r="553" spans="1:21" ht="12.75" customHeight="1" x14ac:dyDescent="0.2">
      <c r="A553" s="36" t="s">
        <v>350</v>
      </c>
      <c r="B553" s="36" t="s">
        <v>142</v>
      </c>
      <c r="C553" s="36" t="s">
        <v>116</v>
      </c>
      <c r="D553" s="36" t="s">
        <v>137</v>
      </c>
      <c r="E553" s="36" t="s">
        <v>123</v>
      </c>
      <c r="F553" s="36" t="s">
        <v>139</v>
      </c>
      <c r="G553" s="36" t="s">
        <v>15</v>
      </c>
      <c r="H553" s="36" t="s">
        <v>28</v>
      </c>
      <c r="I553" s="36" t="s">
        <v>19</v>
      </c>
      <c r="J553" s="23">
        <v>4.3159298185357594E-4</v>
      </c>
      <c r="K553" s="23">
        <v>4.5394979435126178E-4</v>
      </c>
      <c r="L553" s="23">
        <v>4.7706722875225224E-4</v>
      </c>
      <c r="M553" s="23">
        <v>5.0100373674243407E-4</v>
      </c>
      <c r="N553" s="23">
        <v>5.2582364883940985E-4</v>
      </c>
      <c r="O553" s="23">
        <v>5.5159788516336852E-4</v>
      </c>
      <c r="P553" s="23">
        <v>5.7840476309590897E-4</v>
      </c>
      <c r="Q553" s="23">
        <v>5.4626147930705794E-4</v>
      </c>
      <c r="R553" s="23">
        <v>5.3106471776037277E-4</v>
      </c>
      <c r="S553" s="23">
        <v>4.5486050254015924E-4</v>
      </c>
      <c r="T553" s="23">
        <v>4.6909407068021817E-4</v>
      </c>
      <c r="U553" s="38" t="s">
        <v>577</v>
      </c>
    </row>
    <row r="554" spans="1:21" ht="12.75" customHeight="1" x14ac:dyDescent="0.2">
      <c r="A554" s="36" t="s">
        <v>350</v>
      </c>
      <c r="B554" s="36" t="s">
        <v>142</v>
      </c>
      <c r="C554" s="36" t="s">
        <v>116</v>
      </c>
      <c r="D554" s="36" t="s">
        <v>137</v>
      </c>
      <c r="E554" s="36" t="s">
        <v>123</v>
      </c>
      <c r="F554" s="36" t="s">
        <v>140</v>
      </c>
      <c r="G554" s="36" t="s">
        <v>15</v>
      </c>
      <c r="H554" s="36" t="s">
        <v>22</v>
      </c>
      <c r="I554" s="36" t="s">
        <v>17</v>
      </c>
      <c r="J554" s="23">
        <v>2.8893883977297231E-6</v>
      </c>
      <c r="K554" s="23">
        <v>3.0949011090298705E-6</v>
      </c>
      <c r="L554" s="23">
        <v>3.3114607071623723E-6</v>
      </c>
      <c r="M554" s="23">
        <v>3.5403681131749372E-6</v>
      </c>
      <c r="N554" s="23">
        <v>3.7830990571090065E-6</v>
      </c>
      <c r="O554" s="23">
        <v>4.0413287895881974E-6</v>
      </c>
      <c r="P554" s="23">
        <v>4.3169603965978209E-6</v>
      </c>
      <c r="Q554" s="23">
        <v>4.179091399773808E-6</v>
      </c>
      <c r="R554" s="23">
        <v>4.298738289754273E-6</v>
      </c>
      <c r="S554" s="23">
        <v>3.9242121518660609E-6</v>
      </c>
      <c r="T554" s="23">
        <v>4.1975221435660717E-6</v>
      </c>
      <c r="U554" s="38" t="s">
        <v>578</v>
      </c>
    </row>
    <row r="555" spans="1:21" ht="12.75" customHeight="1" x14ac:dyDescent="0.2">
      <c r="A555" s="36" t="s">
        <v>350</v>
      </c>
      <c r="B555" s="36" t="s">
        <v>142</v>
      </c>
      <c r="C555" s="36" t="s">
        <v>116</v>
      </c>
      <c r="D555" s="36" t="s">
        <v>137</v>
      </c>
      <c r="E555" s="36" t="s">
        <v>123</v>
      </c>
      <c r="F555" s="36" t="s">
        <v>140</v>
      </c>
      <c r="G555" s="36" t="s">
        <v>15</v>
      </c>
      <c r="H555" s="36" t="s">
        <v>22</v>
      </c>
      <c r="I555" s="36" t="s">
        <v>18</v>
      </c>
      <c r="J555" s="23">
        <v>3.3920502523188938E-3</v>
      </c>
      <c r="K555" s="23">
        <v>3.6333156511722097E-3</v>
      </c>
      <c r="L555" s="23">
        <v>3.8875497444718901E-3</v>
      </c>
      <c r="M555" s="23">
        <v>4.156279772228863E-3</v>
      </c>
      <c r="N555" s="23">
        <v>4.4412381946632093E-3</v>
      </c>
      <c r="O555" s="23">
        <v>4.7443917028244936E-3</v>
      </c>
      <c r="P555" s="23">
        <v>5.067974459244045E-3</v>
      </c>
      <c r="Q555" s="23">
        <v>4.9061206337662035E-3</v>
      </c>
      <c r="R555" s="23">
        <v>5.0465822842893021E-3</v>
      </c>
      <c r="S555" s="23">
        <v>4.6069004881272042E-3</v>
      </c>
      <c r="T555" s="23">
        <v>4.9277577418753446E-3</v>
      </c>
      <c r="U555" s="38" t="s">
        <v>578</v>
      </c>
    </row>
    <row r="556" spans="1:21" ht="12.75" customHeight="1" x14ac:dyDescent="0.2">
      <c r="A556" s="36" t="s">
        <v>350</v>
      </c>
      <c r="B556" s="36" t="s">
        <v>142</v>
      </c>
      <c r="C556" s="36" t="s">
        <v>116</v>
      </c>
      <c r="D556" s="36" t="s">
        <v>137</v>
      </c>
      <c r="E556" s="36" t="s">
        <v>123</v>
      </c>
      <c r="F556" s="36" t="s">
        <v>140</v>
      </c>
      <c r="G556" s="36" t="s">
        <v>15</v>
      </c>
      <c r="H556" s="36" t="s">
        <v>22</v>
      </c>
      <c r="I556" s="36" t="s">
        <v>19</v>
      </c>
      <c r="J556" s="23">
        <v>8.530575269487753E-6</v>
      </c>
      <c r="K556" s="23">
        <v>9.1373270838024755E-6</v>
      </c>
      <c r="L556" s="23">
        <v>9.7766935163841478E-6</v>
      </c>
      <c r="M556" s="23">
        <v>1.0452515381754578E-5</v>
      </c>
      <c r="N556" s="23">
        <v>1.1169149597178974E-5</v>
      </c>
      <c r="O556" s="23">
        <v>1.1931542140688961E-5</v>
      </c>
      <c r="P556" s="23">
        <v>1.2745311647098331E-5</v>
      </c>
      <c r="Q556" s="23">
        <v>1.2338269846951243E-5</v>
      </c>
      <c r="R556" s="23">
        <v>1.2691513045941189E-5</v>
      </c>
      <c r="S556" s="23">
        <v>1.1585769210271227E-5</v>
      </c>
      <c r="T556" s="23">
        <v>1.2392684423861736E-5</v>
      </c>
      <c r="U556" s="38" t="s">
        <v>578</v>
      </c>
    </row>
    <row r="557" spans="1:21" ht="12.75" customHeight="1" x14ac:dyDescent="0.2">
      <c r="A557" s="36" t="s">
        <v>350</v>
      </c>
      <c r="B557" s="36" t="s">
        <v>142</v>
      </c>
      <c r="C557" s="36" t="s">
        <v>116</v>
      </c>
      <c r="D557" s="36" t="s">
        <v>137</v>
      </c>
      <c r="E557" s="36" t="s">
        <v>123</v>
      </c>
      <c r="F557" s="36" t="s">
        <v>140</v>
      </c>
      <c r="G557" s="36" t="s">
        <v>15</v>
      </c>
      <c r="H557" s="36" t="s">
        <v>28</v>
      </c>
      <c r="I557" s="36" t="s">
        <v>17</v>
      </c>
      <c r="J557" s="23">
        <v>1.697592234621802E-4</v>
      </c>
      <c r="K557" s="23">
        <v>1.7963005717222023E-4</v>
      </c>
      <c r="L557" s="23">
        <v>1.898871663970446E-4</v>
      </c>
      <c r="M557" s="23">
        <v>2.0056176406133247E-4</v>
      </c>
      <c r="N557" s="23">
        <v>2.1168814762412321E-4</v>
      </c>
      <c r="O557" s="23">
        <v>2.2330405079436981E-4</v>
      </c>
      <c r="P557" s="23">
        <v>2.354510408580811E-4</v>
      </c>
      <c r="Q557" s="23">
        <v>2.2721939928608225E-4</v>
      </c>
      <c r="R557" s="23">
        <v>2.2026415686372247E-4</v>
      </c>
      <c r="S557" s="23">
        <v>1.9000420637915491E-4</v>
      </c>
      <c r="T557" s="23">
        <v>1.9877115693500984E-4</v>
      </c>
      <c r="U557" s="38" t="s">
        <v>579</v>
      </c>
    </row>
    <row r="558" spans="1:21" ht="12.75" customHeight="1" x14ac:dyDescent="0.2">
      <c r="A558" s="36" t="s">
        <v>350</v>
      </c>
      <c r="B558" s="36" t="s">
        <v>142</v>
      </c>
      <c r="C558" s="36" t="s">
        <v>116</v>
      </c>
      <c r="D558" s="36" t="s">
        <v>137</v>
      </c>
      <c r="E558" s="36" t="s">
        <v>123</v>
      </c>
      <c r="F558" s="36" t="s">
        <v>140</v>
      </c>
      <c r="G558" s="36" t="s">
        <v>15</v>
      </c>
      <c r="H558" s="36" t="s">
        <v>28</v>
      </c>
      <c r="I558" s="36" t="s">
        <v>18</v>
      </c>
      <c r="J558" s="23">
        <v>0.20236377273031322</v>
      </c>
      <c r="K558" s="23">
        <v>0.21413043323228154</v>
      </c>
      <c r="L558" s="23">
        <v>0.22635755867330234</v>
      </c>
      <c r="M558" s="23">
        <v>0.23908235684136622</v>
      </c>
      <c r="N558" s="23">
        <v>0.25234571248526433</v>
      </c>
      <c r="O558" s="23">
        <v>0.26619260658185989</v>
      </c>
      <c r="P558" s="23">
        <v>0.28067258997526806</v>
      </c>
      <c r="Q558" s="23">
        <v>0.27085995057753615</v>
      </c>
      <c r="R558" s="23">
        <v>0.26256886000738983</v>
      </c>
      <c r="S558" s="23">
        <v>0.22649707776308789</v>
      </c>
      <c r="T558" s="23">
        <v>0.23694783945744821</v>
      </c>
      <c r="U558" s="38" t="s">
        <v>579</v>
      </c>
    </row>
    <row r="559" spans="1:21" ht="12.75" customHeight="1" x14ac:dyDescent="0.2">
      <c r="A559" s="36" t="s">
        <v>350</v>
      </c>
      <c r="B559" s="36" t="s">
        <v>142</v>
      </c>
      <c r="C559" s="36" t="s">
        <v>116</v>
      </c>
      <c r="D559" s="36" t="s">
        <v>137</v>
      </c>
      <c r="E559" s="36" t="s">
        <v>123</v>
      </c>
      <c r="F559" s="36" t="s">
        <v>140</v>
      </c>
      <c r="G559" s="36" t="s">
        <v>15</v>
      </c>
      <c r="H559" s="36" t="s">
        <v>28</v>
      </c>
      <c r="I559" s="36" t="s">
        <v>19</v>
      </c>
      <c r="J559" s="23">
        <v>5.0119389784072249E-4</v>
      </c>
      <c r="K559" s="23">
        <v>5.3033635927036439E-4</v>
      </c>
      <c r="L559" s="23">
        <v>5.6061925317222694E-4</v>
      </c>
      <c r="M559" s="23">
        <v>5.9213473199060064E-4</v>
      </c>
      <c r="N559" s="23">
        <v>6.2498405489026842E-4</v>
      </c>
      <c r="O559" s="23">
        <v>6.5927862615480619E-4</v>
      </c>
      <c r="P559" s="23">
        <v>6.95141168247668E-4</v>
      </c>
      <c r="Q559" s="23">
        <v>6.7083822646367148E-4</v>
      </c>
      <c r="R559" s="23">
        <v>6.5030370121670436E-4</v>
      </c>
      <c r="S559" s="23">
        <v>5.609647997860764E-4</v>
      </c>
      <c r="T559" s="23">
        <v>5.8684817761764797E-4</v>
      </c>
      <c r="U559" s="38" t="s">
        <v>579</v>
      </c>
    </row>
    <row r="560" spans="1:21" ht="12.75" customHeight="1" x14ac:dyDescent="0.2">
      <c r="A560" s="36" t="s">
        <v>350</v>
      </c>
      <c r="B560" s="36" t="s">
        <v>142</v>
      </c>
      <c r="C560" s="36" t="s">
        <v>116</v>
      </c>
      <c r="D560" s="36" t="s">
        <v>137</v>
      </c>
      <c r="E560" s="36" t="s">
        <v>123</v>
      </c>
      <c r="F560" s="36" t="s">
        <v>143</v>
      </c>
      <c r="G560" s="36" t="s">
        <v>15</v>
      </c>
      <c r="H560" s="36" t="s">
        <v>22</v>
      </c>
      <c r="I560" s="36" t="s">
        <v>17</v>
      </c>
      <c r="J560" s="23">
        <v>9.5606525840790941E-4</v>
      </c>
      <c r="K560" s="23">
        <v>9.6679669556805771E-4</v>
      </c>
      <c r="L560" s="23">
        <v>9.7675646435087726E-4</v>
      </c>
      <c r="M560" s="23">
        <v>9.8594456475626399E-4</v>
      </c>
      <c r="N560" s="23">
        <v>9.9436099678454001E-4</v>
      </c>
      <c r="O560" s="23">
        <v>1.0469122297497991E-3</v>
      </c>
      <c r="P560" s="23">
        <v>1.0585374243579177E-3</v>
      </c>
      <c r="Q560" s="23">
        <v>1.0634220610380406E-3</v>
      </c>
      <c r="R560" s="23">
        <v>1.0642036225560804E-3</v>
      </c>
      <c r="S560" s="23">
        <v>1.0652564785351593E-3</v>
      </c>
      <c r="T560" s="23">
        <v>1.0194525802440001E-3</v>
      </c>
      <c r="U560" s="38" t="s">
        <v>580</v>
      </c>
    </row>
    <row r="561" spans="1:21" ht="12.75" customHeight="1" x14ac:dyDescent="0.2">
      <c r="A561" s="36" t="s">
        <v>350</v>
      </c>
      <c r="B561" s="36" t="s">
        <v>142</v>
      </c>
      <c r="C561" s="36" t="s">
        <v>116</v>
      </c>
      <c r="D561" s="36" t="s">
        <v>137</v>
      </c>
      <c r="E561" s="36" t="s">
        <v>123</v>
      </c>
      <c r="F561" s="36" t="s">
        <v>143</v>
      </c>
      <c r="G561" s="36" t="s">
        <v>15</v>
      </c>
      <c r="H561" s="36" t="s">
        <v>22</v>
      </c>
      <c r="I561" s="36" t="s">
        <v>18</v>
      </c>
      <c r="J561" s="23">
        <v>1.122390262092841</v>
      </c>
      <c r="K561" s="23">
        <v>1.13498862863831</v>
      </c>
      <c r="L561" s="23">
        <v>1.1466810810062043</v>
      </c>
      <c r="M561" s="23">
        <v>1.1574676191964015</v>
      </c>
      <c r="N561" s="23">
        <v>1.1673482432092788</v>
      </c>
      <c r="O561" s="23">
        <v>1.2290417224173833</v>
      </c>
      <c r="P561" s="23">
        <v>1.2426893318335173</v>
      </c>
      <c r="Q561" s="23">
        <v>1.2484237402281504</v>
      </c>
      <c r="R561" s="23">
        <v>1.2493412686388523</v>
      </c>
      <c r="S561" s="23">
        <v>1.2505772881342918</v>
      </c>
      <c r="T561" s="23">
        <v>1.19680496563248</v>
      </c>
      <c r="U561" s="38" t="s">
        <v>580</v>
      </c>
    </row>
    <row r="562" spans="1:21" ht="12.75" customHeight="1" x14ac:dyDescent="0.2">
      <c r="A562" s="36" t="s">
        <v>350</v>
      </c>
      <c r="B562" s="36" t="s">
        <v>142</v>
      </c>
      <c r="C562" s="36" t="s">
        <v>116</v>
      </c>
      <c r="D562" s="36" t="s">
        <v>137</v>
      </c>
      <c r="E562" s="36" t="s">
        <v>123</v>
      </c>
      <c r="F562" s="36" t="s">
        <v>143</v>
      </c>
      <c r="G562" s="36" t="s">
        <v>15</v>
      </c>
      <c r="H562" s="36" t="s">
        <v>22</v>
      </c>
      <c r="I562" s="36" t="s">
        <v>19</v>
      </c>
      <c r="J562" s="23">
        <v>2.822668858156685E-3</v>
      </c>
      <c r="K562" s="23">
        <v>2.8543521488199799E-3</v>
      </c>
      <c r="L562" s="23">
        <v>2.8837571804644943E-3</v>
      </c>
      <c r="M562" s="23">
        <v>2.9108839530899225E-3</v>
      </c>
      <c r="N562" s="23">
        <v>2.9357324666972134E-3</v>
      </c>
      <c r="O562" s="23">
        <v>3.0908837259279779E-3</v>
      </c>
      <c r="P562" s="23">
        <v>3.1252057290567094E-3</v>
      </c>
      <c r="Q562" s="23">
        <v>3.1396270373504056E-3</v>
      </c>
      <c r="R562" s="23">
        <v>3.14193450468938E-3</v>
      </c>
      <c r="S562" s="23">
        <v>3.1450429366276129E-3</v>
      </c>
      <c r="T562" s="23">
        <v>3.0098123797680002E-3</v>
      </c>
      <c r="U562" s="38" t="s">
        <v>580</v>
      </c>
    </row>
    <row r="563" spans="1:21" ht="12.75" customHeight="1" x14ac:dyDescent="0.2">
      <c r="A563" s="36" t="s">
        <v>350</v>
      </c>
      <c r="B563" s="36" t="s">
        <v>142</v>
      </c>
      <c r="C563" s="36" t="s">
        <v>116</v>
      </c>
      <c r="D563" s="36" t="s">
        <v>137</v>
      </c>
      <c r="E563" s="36" t="s">
        <v>124</v>
      </c>
      <c r="F563" s="36" t="s">
        <v>139</v>
      </c>
      <c r="G563" s="36" t="s">
        <v>15</v>
      </c>
      <c r="H563" s="36" t="s">
        <v>22</v>
      </c>
      <c r="I563" s="36" t="s">
        <v>17</v>
      </c>
      <c r="J563" s="23">
        <v>4.6030810337601131E-6</v>
      </c>
      <c r="K563" s="23">
        <v>4.8282766066859773E-6</v>
      </c>
      <c r="L563" s="23">
        <v>5.0609563604618765E-6</v>
      </c>
      <c r="M563" s="23">
        <v>5.3016427450573913E-6</v>
      </c>
      <c r="N563" s="23">
        <v>5.5509034226221199E-6</v>
      </c>
      <c r="O563" s="23">
        <v>5.8093559662359677E-6</v>
      </c>
      <c r="P563" s="23">
        <v>6.0776731371671735E-6</v>
      </c>
      <c r="Q563" s="23">
        <v>5.7583825314404089E-6</v>
      </c>
      <c r="R563" s="23">
        <v>5.6177538346456948E-6</v>
      </c>
      <c r="S563" s="23">
        <v>5.0044277738500202E-6</v>
      </c>
      <c r="T563" s="23">
        <v>5.1853531866032956E-6</v>
      </c>
      <c r="U563" s="38" t="s">
        <v>581</v>
      </c>
    </row>
    <row r="564" spans="1:21" ht="12.75" customHeight="1" x14ac:dyDescent="0.2">
      <c r="A564" s="36" t="s">
        <v>350</v>
      </c>
      <c r="B564" s="36" t="s">
        <v>142</v>
      </c>
      <c r="C564" s="36" t="s">
        <v>116</v>
      </c>
      <c r="D564" s="36" t="s">
        <v>137</v>
      </c>
      <c r="E564" s="36" t="s">
        <v>124</v>
      </c>
      <c r="F564" s="36" t="s">
        <v>139</v>
      </c>
      <c r="G564" s="36" t="s">
        <v>15</v>
      </c>
      <c r="H564" s="36" t="s">
        <v>22</v>
      </c>
      <c r="I564" s="36" t="s">
        <v>18</v>
      </c>
      <c r="J564" s="23">
        <v>5.4038710040777444E-3</v>
      </c>
      <c r="K564" s="23">
        <v>5.6682434576269033E-3</v>
      </c>
      <c r="L564" s="23">
        <v>5.9414021019009583E-3</v>
      </c>
      <c r="M564" s="23">
        <v>6.2239602765784855E-3</v>
      </c>
      <c r="N564" s="23">
        <v>6.5165843990020959E-3</v>
      </c>
      <c r="O564" s="23">
        <v>6.8199994803620967E-3</v>
      </c>
      <c r="P564" s="23">
        <v>7.1349953210299074E-3</v>
      </c>
      <c r="Q564" s="23">
        <v>6.7601582861163906E-3</v>
      </c>
      <c r="R564" s="23">
        <v>6.5950646604824694E-3</v>
      </c>
      <c r="S564" s="23">
        <v>5.8750393357769439E-3</v>
      </c>
      <c r="T564" s="23">
        <v>6.087440026685393E-3</v>
      </c>
      <c r="U564" s="38" t="s">
        <v>581</v>
      </c>
    </row>
    <row r="565" spans="1:21" ht="12.75" customHeight="1" x14ac:dyDescent="0.2">
      <c r="A565" s="36" t="s">
        <v>350</v>
      </c>
      <c r="B565" s="36" t="s">
        <v>142</v>
      </c>
      <c r="C565" s="36" t="s">
        <v>116</v>
      </c>
      <c r="D565" s="36" t="s">
        <v>137</v>
      </c>
      <c r="E565" s="36" t="s">
        <v>124</v>
      </c>
      <c r="F565" s="36" t="s">
        <v>139</v>
      </c>
      <c r="G565" s="36" t="s">
        <v>15</v>
      </c>
      <c r="H565" s="36" t="s">
        <v>22</v>
      </c>
      <c r="I565" s="36" t="s">
        <v>19</v>
      </c>
      <c r="J565" s="23">
        <v>1.3590048766339381E-5</v>
      </c>
      <c r="K565" s="23">
        <v>1.4254911886406218E-5</v>
      </c>
      <c r="L565" s="23">
        <v>1.4941871159458874E-5</v>
      </c>
      <c r="M565" s="23">
        <v>1.5652469056836109E-5</v>
      </c>
      <c r="N565" s="23">
        <v>1.6388381533455782E-5</v>
      </c>
      <c r="O565" s="23">
        <v>1.7151431900315712E-5</v>
      </c>
      <c r="P565" s="23">
        <v>1.7943606404969751E-5</v>
      </c>
      <c r="Q565" s="23">
        <v>1.7000938902347874E-5</v>
      </c>
      <c r="R565" s="23">
        <v>1.6585749416573003E-5</v>
      </c>
      <c r="S565" s="23">
        <v>1.4774977237081012E-5</v>
      </c>
      <c r="T565" s="23">
        <v>1.5309137979495446E-5</v>
      </c>
      <c r="U565" s="38" t="s">
        <v>581</v>
      </c>
    </row>
    <row r="566" spans="1:21" ht="12.75" customHeight="1" x14ac:dyDescent="0.2">
      <c r="A566" s="36" t="s">
        <v>350</v>
      </c>
      <c r="B566" s="36" t="s">
        <v>142</v>
      </c>
      <c r="C566" s="36" t="s">
        <v>116</v>
      </c>
      <c r="D566" s="36" t="s">
        <v>137</v>
      </c>
      <c r="E566" s="36" t="s">
        <v>124</v>
      </c>
      <c r="F566" s="36" t="s">
        <v>139</v>
      </c>
      <c r="G566" s="36" t="s">
        <v>15</v>
      </c>
      <c r="H566" s="36" t="s">
        <v>28</v>
      </c>
      <c r="I566" s="36" t="s">
        <v>17</v>
      </c>
      <c r="J566" s="23">
        <v>4.1108808878238092E-5</v>
      </c>
      <c r="K566" s="23">
        <v>4.3190970880096395E-5</v>
      </c>
      <c r="L566" s="23">
        <v>4.5339745172118855E-5</v>
      </c>
      <c r="M566" s="23">
        <v>4.7559913569867356E-5</v>
      </c>
      <c r="N566" s="23">
        <v>4.9856700082784643E-5</v>
      </c>
      <c r="O566" s="23">
        <v>5.2235821389829455E-5</v>
      </c>
      <c r="P566" s="23">
        <v>5.4703543980951025E-5</v>
      </c>
      <c r="Q566" s="23">
        <v>5.1396944167232374E-5</v>
      </c>
      <c r="R566" s="23">
        <v>4.9708834120469031E-5</v>
      </c>
      <c r="S566" s="23">
        <v>4.2371659336428613E-5</v>
      </c>
      <c r="T566" s="23">
        <v>4.3492498102703062E-5</v>
      </c>
      <c r="U566" s="38" t="s">
        <v>582</v>
      </c>
    </row>
    <row r="567" spans="1:21" ht="12.75" customHeight="1" x14ac:dyDescent="0.2">
      <c r="A567" s="36" t="s">
        <v>350</v>
      </c>
      <c r="B567" s="36" t="s">
        <v>142</v>
      </c>
      <c r="C567" s="36" t="s">
        <v>116</v>
      </c>
      <c r="D567" s="36" t="s">
        <v>137</v>
      </c>
      <c r="E567" s="36" t="s">
        <v>124</v>
      </c>
      <c r="F567" s="36" t="s">
        <v>139</v>
      </c>
      <c r="G567" s="36" t="s">
        <v>15</v>
      </c>
      <c r="H567" s="36" t="s">
        <v>28</v>
      </c>
      <c r="I567" s="36" t="s">
        <v>18</v>
      </c>
      <c r="J567" s="23">
        <v>4.9004310265963177E-2</v>
      </c>
      <c r="K567" s="23">
        <v>5.1486379572940312E-2</v>
      </c>
      <c r="L567" s="23">
        <v>5.4047854959144867E-2</v>
      </c>
      <c r="M567" s="23">
        <v>5.6694436652333938E-2</v>
      </c>
      <c r="N567" s="23">
        <v>5.9432352003446459E-2</v>
      </c>
      <c r="O567" s="23">
        <v>6.2268415656764955E-2</v>
      </c>
      <c r="P567" s="23">
        <v>6.5210097666181299E-2</v>
      </c>
      <c r="Q567" s="23">
        <v>6.1268420745383349E-2</v>
      </c>
      <c r="R567" s="23">
        <v>5.9256086388051188E-2</v>
      </c>
      <c r="S567" s="23">
        <v>5.0509708193107752E-2</v>
      </c>
      <c r="T567" s="23">
        <v>5.1845819166873017E-2</v>
      </c>
      <c r="U567" s="38" t="s">
        <v>582</v>
      </c>
    </row>
    <row r="568" spans="1:21" ht="12.75" customHeight="1" x14ac:dyDescent="0.2">
      <c r="A568" s="36" t="s">
        <v>350</v>
      </c>
      <c r="B568" s="36" t="s">
        <v>142</v>
      </c>
      <c r="C568" s="36" t="s">
        <v>116</v>
      </c>
      <c r="D568" s="36" t="s">
        <v>137</v>
      </c>
      <c r="E568" s="36" t="s">
        <v>124</v>
      </c>
      <c r="F568" s="36" t="s">
        <v>139</v>
      </c>
      <c r="G568" s="36" t="s">
        <v>15</v>
      </c>
      <c r="H568" s="36" t="s">
        <v>28</v>
      </c>
      <c r="I568" s="36" t="s">
        <v>19</v>
      </c>
      <c r="J568" s="23">
        <v>1.2136886430717913E-4</v>
      </c>
      <c r="K568" s="23">
        <v>1.27516199741237E-4</v>
      </c>
      <c r="L568" s="23">
        <v>1.3386020003196996E-4</v>
      </c>
      <c r="M568" s="23">
        <v>1.4041498292056075E-4</v>
      </c>
      <c r="N568" s="23">
        <v>1.4719597167298323E-4</v>
      </c>
      <c r="O568" s="23">
        <v>1.5422004410330599E-4</v>
      </c>
      <c r="P568" s="23">
        <v>1.6150570127709349E-4</v>
      </c>
      <c r="Q568" s="23">
        <v>1.5174335896992415E-4</v>
      </c>
      <c r="R568" s="23">
        <v>1.4675941502233716E-4</v>
      </c>
      <c r="S568" s="23">
        <v>1.2509727994564637E-4</v>
      </c>
      <c r="T568" s="23">
        <v>1.2840642296988523E-4</v>
      </c>
      <c r="U568" s="38" t="s">
        <v>582</v>
      </c>
    </row>
    <row r="569" spans="1:21" ht="12.75" customHeight="1" x14ac:dyDescent="0.2">
      <c r="A569" s="36" t="s">
        <v>350</v>
      </c>
      <c r="B569" s="36" t="s">
        <v>142</v>
      </c>
      <c r="C569" s="36" t="s">
        <v>116</v>
      </c>
      <c r="D569" s="36" t="s">
        <v>137</v>
      </c>
      <c r="E569" s="36" t="s">
        <v>124</v>
      </c>
      <c r="F569" s="36" t="s">
        <v>140</v>
      </c>
      <c r="G569" s="36" t="s">
        <v>15</v>
      </c>
      <c r="H569" s="36" t="s">
        <v>22</v>
      </c>
      <c r="I569" s="36" t="s">
        <v>17</v>
      </c>
      <c r="J569" s="23">
        <v>1.3058938814543696E-6</v>
      </c>
      <c r="K569" s="23">
        <v>1.3824903209129638E-6</v>
      </c>
      <c r="L569" s="23">
        <v>1.4628071369665686E-6</v>
      </c>
      <c r="M569" s="23">
        <v>1.5472438792383913E-6</v>
      </c>
      <c r="N569" s="23">
        <v>1.6362518471988457E-6</v>
      </c>
      <c r="O569" s="23">
        <v>1.7303412676094335E-6</v>
      </c>
      <c r="P569" s="23">
        <v>1.8300895115955322E-6</v>
      </c>
      <c r="Q569" s="23">
        <v>1.7591517039251051E-6</v>
      </c>
      <c r="R569" s="23">
        <v>1.7708299580206484E-6</v>
      </c>
      <c r="S569" s="23">
        <v>1.6046039349391949E-6</v>
      </c>
      <c r="T569" s="23">
        <v>1.7001435851547996E-6</v>
      </c>
      <c r="U569" s="38" t="s">
        <v>583</v>
      </c>
    </row>
    <row r="570" spans="1:21" ht="12.75" customHeight="1" x14ac:dyDescent="0.2">
      <c r="A570" s="36" t="s">
        <v>350</v>
      </c>
      <c r="B570" s="36" t="s">
        <v>142</v>
      </c>
      <c r="C570" s="36" t="s">
        <v>116</v>
      </c>
      <c r="D570" s="36" t="s">
        <v>137</v>
      </c>
      <c r="E570" s="36" t="s">
        <v>124</v>
      </c>
      <c r="F570" s="36" t="s">
        <v>140</v>
      </c>
      <c r="G570" s="36" t="s">
        <v>15</v>
      </c>
      <c r="H570" s="36" t="s">
        <v>22</v>
      </c>
      <c r="I570" s="36" t="s">
        <v>18</v>
      </c>
      <c r="J570" s="23">
        <v>1.5330779598788126E-3</v>
      </c>
      <c r="K570" s="23">
        <v>1.6229997481702026E-3</v>
      </c>
      <c r="L570" s="23">
        <v>1.7172891404769431E-3</v>
      </c>
      <c r="M570" s="23">
        <v>1.8164151953725624E-3</v>
      </c>
      <c r="N570" s="23">
        <v>1.9209077241083593E-3</v>
      </c>
      <c r="O570" s="23">
        <v>2.0313657167046616E-3</v>
      </c>
      <c r="P570" s="23">
        <v>2.1484669885334217E-3</v>
      </c>
      <c r="Q570" s="23">
        <v>2.0651882543222342E-3</v>
      </c>
      <c r="R570" s="23">
        <v>2.0788981538921777E-3</v>
      </c>
      <c r="S570" s="23">
        <v>1.8837540798111565E-3</v>
      </c>
      <c r="T570" s="23">
        <v>1.9959145961595077E-3</v>
      </c>
      <c r="U570" s="38" t="s">
        <v>583</v>
      </c>
    </row>
    <row r="571" spans="1:21" ht="12.75" customHeight="1" x14ac:dyDescent="0.2">
      <c r="A571" s="36" t="s">
        <v>350</v>
      </c>
      <c r="B571" s="36" t="s">
        <v>142</v>
      </c>
      <c r="C571" s="36" t="s">
        <v>116</v>
      </c>
      <c r="D571" s="36" t="s">
        <v>137</v>
      </c>
      <c r="E571" s="36" t="s">
        <v>124</v>
      </c>
      <c r="F571" s="36" t="s">
        <v>140</v>
      </c>
      <c r="G571" s="36" t="s">
        <v>15</v>
      </c>
      <c r="H571" s="36" t="s">
        <v>22</v>
      </c>
      <c r="I571" s="36" t="s">
        <v>19</v>
      </c>
      <c r="J571" s="23">
        <v>3.8554962214367102E-6</v>
      </c>
      <c r="K571" s="23">
        <v>4.0816380903144634E-6</v>
      </c>
      <c r="L571" s="23">
        <v>4.3187639281870127E-6</v>
      </c>
      <c r="M571" s="23">
        <v>4.5680533577514415E-6</v>
      </c>
      <c r="N571" s="23">
        <v>4.8308387869680209E-6</v>
      </c>
      <c r="O571" s="23">
        <v>5.1086265996088034E-6</v>
      </c>
      <c r="P571" s="23">
        <v>5.4031214151868083E-6</v>
      </c>
      <c r="Q571" s="23">
        <v>5.1936859830169767E-6</v>
      </c>
      <c r="R571" s="23">
        <v>5.2281646379657248E-6</v>
      </c>
      <c r="S571" s="23">
        <v>4.7374020936300049E-6</v>
      </c>
      <c r="T571" s="23">
        <v>5.0194715371236943E-6</v>
      </c>
      <c r="U571" s="38" t="s">
        <v>583</v>
      </c>
    </row>
    <row r="572" spans="1:21" ht="12.75" customHeight="1" x14ac:dyDescent="0.2">
      <c r="A572" s="36" t="s">
        <v>350</v>
      </c>
      <c r="B572" s="36" t="s">
        <v>142</v>
      </c>
      <c r="C572" s="36" t="s">
        <v>116</v>
      </c>
      <c r="D572" s="36" t="s">
        <v>137</v>
      </c>
      <c r="E572" s="36" t="s">
        <v>124</v>
      </c>
      <c r="F572" s="36" t="s">
        <v>140</v>
      </c>
      <c r="G572" s="36" t="s">
        <v>15</v>
      </c>
      <c r="H572" s="36" t="s">
        <v>28</v>
      </c>
      <c r="I572" s="36" t="s">
        <v>17</v>
      </c>
      <c r="J572" s="23">
        <v>6.9084016332085903E-5</v>
      </c>
      <c r="K572" s="23">
        <v>7.2597758331188435E-5</v>
      </c>
      <c r="L572" s="23">
        <v>7.6242337297766099E-5</v>
      </c>
      <c r="M572" s="23">
        <v>8.0027543761403903E-5</v>
      </c>
      <c r="N572" s="23">
        <v>8.3964100712522941E-5</v>
      </c>
      <c r="O572" s="23">
        <v>8.806376668443866E-5</v>
      </c>
      <c r="P572" s="23">
        <v>9.2339452049486708E-5</v>
      </c>
      <c r="Q572" s="23">
        <v>8.8623414986873338E-5</v>
      </c>
      <c r="R572" s="23">
        <v>8.6823251727905168E-5</v>
      </c>
      <c r="S572" s="23">
        <v>7.4699647879370877E-5</v>
      </c>
      <c r="T572" s="23">
        <v>7.8280864176059138E-5</v>
      </c>
      <c r="U572" s="38" t="s">
        <v>584</v>
      </c>
    </row>
    <row r="573" spans="1:21" ht="12.75" customHeight="1" x14ac:dyDescent="0.2">
      <c r="A573" s="36" t="s">
        <v>350</v>
      </c>
      <c r="B573" s="36" t="s">
        <v>142</v>
      </c>
      <c r="C573" s="36" t="s">
        <v>116</v>
      </c>
      <c r="D573" s="36" t="s">
        <v>137</v>
      </c>
      <c r="E573" s="36" t="s">
        <v>124</v>
      </c>
      <c r="F573" s="36" t="s">
        <v>140</v>
      </c>
      <c r="G573" s="36" t="s">
        <v>15</v>
      </c>
      <c r="H573" s="36" t="s">
        <v>28</v>
      </c>
      <c r="I573" s="36" t="s">
        <v>18</v>
      </c>
      <c r="J573" s="23">
        <v>8.2352533754597654E-2</v>
      </c>
      <c r="K573" s="23">
        <v>8.6541137312257974E-2</v>
      </c>
      <c r="L573" s="23">
        <v>9.0885706842257691E-2</v>
      </c>
      <c r="M573" s="23">
        <v>9.5397913277483065E-2</v>
      </c>
      <c r="N573" s="23">
        <v>0.10009053910334084</v>
      </c>
      <c r="O573" s="23">
        <v>0.10497760123811657</v>
      </c>
      <c r="P573" s="23">
        <v>0.1100744896653405</v>
      </c>
      <c r="Q573" s="23">
        <v>0.10564473754784426</v>
      </c>
      <c r="R573" s="23">
        <v>0.10349882864707424</v>
      </c>
      <c r="S573" s="23">
        <v>8.9046723106996087E-2</v>
      </c>
      <c r="T573" s="23">
        <v>9.331576031146098E-2</v>
      </c>
      <c r="U573" s="38" t="s">
        <v>584</v>
      </c>
    </row>
    <row r="574" spans="1:21" ht="12.75" customHeight="1" x14ac:dyDescent="0.2">
      <c r="A574" s="36" t="s">
        <v>350</v>
      </c>
      <c r="B574" s="36" t="s">
        <v>142</v>
      </c>
      <c r="C574" s="36" t="s">
        <v>116</v>
      </c>
      <c r="D574" s="36" t="s">
        <v>137</v>
      </c>
      <c r="E574" s="36" t="s">
        <v>124</v>
      </c>
      <c r="F574" s="36" t="s">
        <v>140</v>
      </c>
      <c r="G574" s="36" t="s">
        <v>15</v>
      </c>
      <c r="H574" s="36" t="s">
        <v>28</v>
      </c>
      <c r="I574" s="36" t="s">
        <v>19</v>
      </c>
      <c r="J574" s="23">
        <v>2.0396233393282505E-4</v>
      </c>
      <c r="K574" s="23">
        <v>2.1433623888255637E-4</v>
      </c>
      <c r="L574" s="23">
        <v>2.2509642440292851E-4</v>
      </c>
      <c r="M574" s="23">
        <v>2.3627179586700197E-4</v>
      </c>
      <c r="N574" s="23">
        <v>2.478940116274487E-4</v>
      </c>
      <c r="O574" s="23">
        <v>2.5999778735405699E-4</v>
      </c>
      <c r="P574" s="23">
        <v>2.7262123938419884E-4</v>
      </c>
      <c r="Q574" s="23">
        <v>2.616500823421975E-4</v>
      </c>
      <c r="R574" s="23">
        <v>2.5633531462524383E-4</v>
      </c>
      <c r="S574" s="23">
        <v>2.2054181754861882E-4</v>
      </c>
      <c r="T574" s="23">
        <v>2.3111493232931744E-4</v>
      </c>
      <c r="U574" s="38" t="s">
        <v>584</v>
      </c>
    </row>
    <row r="575" spans="1:21" ht="12.75" customHeight="1" x14ac:dyDescent="0.2">
      <c r="A575" s="36" t="s">
        <v>350</v>
      </c>
      <c r="B575" s="36" t="s">
        <v>142</v>
      </c>
      <c r="C575" s="36" t="s">
        <v>116</v>
      </c>
      <c r="D575" s="36" t="s">
        <v>137</v>
      </c>
      <c r="E575" s="36" t="s">
        <v>13</v>
      </c>
      <c r="F575" s="36" t="s">
        <v>14</v>
      </c>
      <c r="G575" s="36" t="s">
        <v>15</v>
      </c>
      <c r="H575" s="36" t="s">
        <v>104</v>
      </c>
      <c r="I575" s="36" t="s">
        <v>17</v>
      </c>
      <c r="J575" s="23">
        <v>6.2535312815157587E-4</v>
      </c>
      <c r="K575" s="23">
        <v>3.4802237199854581E-4</v>
      </c>
      <c r="L575" s="23">
        <v>5.262230985200512E-4</v>
      </c>
      <c r="M575" s="23">
        <v>5.6882359480393905E-4</v>
      </c>
      <c r="N575" s="23">
        <v>4.7816626246332438E-4</v>
      </c>
      <c r="O575" s="23">
        <v>5.8120184710218825E-4</v>
      </c>
      <c r="P575" s="23">
        <v>5.3750610602376625E-4</v>
      </c>
      <c r="Q575" s="23">
        <v>5.6738537260847283E-4</v>
      </c>
      <c r="R575" s="23">
        <v>5.1834513954063862E-4</v>
      </c>
      <c r="S575" s="23">
        <v>5.4585366668077396E-4</v>
      </c>
      <c r="T575" s="23">
        <v>4.9123032701734631E-4</v>
      </c>
      <c r="U575" s="38" t="s">
        <v>585</v>
      </c>
    </row>
    <row r="576" spans="1:21" ht="12.75" customHeight="1" x14ac:dyDescent="0.2">
      <c r="A576" s="36" t="s">
        <v>350</v>
      </c>
      <c r="B576" s="36" t="s">
        <v>142</v>
      </c>
      <c r="C576" s="36" t="s">
        <v>116</v>
      </c>
      <c r="D576" s="36" t="s">
        <v>137</v>
      </c>
      <c r="E576" s="36" t="s">
        <v>13</v>
      </c>
      <c r="F576" s="36" t="s">
        <v>14</v>
      </c>
      <c r="G576" s="36" t="s">
        <v>15</v>
      </c>
      <c r="H576" s="36" t="s">
        <v>104</v>
      </c>
      <c r="I576" s="36" t="s">
        <v>18</v>
      </c>
      <c r="J576" s="23">
        <v>0.70351084186153379</v>
      </c>
      <c r="K576" s="23">
        <v>0.39176051060070971</v>
      </c>
      <c r="L576" s="23">
        <v>0.59349819774601076</v>
      </c>
      <c r="M576" s="23">
        <v>0.64088703373803846</v>
      </c>
      <c r="N576" s="23">
        <v>0.53941808992383333</v>
      </c>
      <c r="O576" s="23">
        <v>0.65500761145544917</v>
      </c>
      <c r="P576" s="23">
        <v>0.60860878871934243</v>
      </c>
      <c r="Q576" s="23">
        <v>0.6458990580145717</v>
      </c>
      <c r="R576" s="23">
        <v>0.58695676556850684</v>
      </c>
      <c r="S576" s="23">
        <v>0.61810650516100374</v>
      </c>
      <c r="T576" s="23">
        <v>0.55625285529016932</v>
      </c>
      <c r="U576" s="38" t="s">
        <v>585</v>
      </c>
    </row>
    <row r="577" spans="1:21" ht="12.75" customHeight="1" x14ac:dyDescent="0.2">
      <c r="A577" s="36" t="s">
        <v>350</v>
      </c>
      <c r="B577" s="36" t="s">
        <v>142</v>
      </c>
      <c r="C577" s="36" t="s">
        <v>116</v>
      </c>
      <c r="D577" s="36" t="s">
        <v>137</v>
      </c>
      <c r="E577" s="36" t="s">
        <v>13</v>
      </c>
      <c r="F577" s="36" t="s">
        <v>14</v>
      </c>
      <c r="G577" s="36" t="s">
        <v>15</v>
      </c>
      <c r="H577" s="36" t="s">
        <v>104</v>
      </c>
      <c r="I577" s="36" t="s">
        <v>19</v>
      </c>
      <c r="J577" s="23">
        <v>1.8462806640665574E-3</v>
      </c>
      <c r="K577" s="23">
        <v>1.0274946220909448E-3</v>
      </c>
      <c r="L577" s="23">
        <v>1.5536110527734847E-3</v>
      </c>
      <c r="M577" s="23">
        <v>1.6793839465640108E-3</v>
      </c>
      <c r="N577" s="23">
        <v>1.4117289653679099E-3</v>
      </c>
      <c r="O577" s="23">
        <v>1.7159292628731275E-3</v>
      </c>
      <c r="P577" s="23">
        <v>1.5869227892130241E-3</v>
      </c>
      <c r="Q577" s="23">
        <v>1.6751377667488245E-3</v>
      </c>
      <c r="R577" s="23">
        <v>1.5303523167390282E-3</v>
      </c>
      <c r="S577" s="23">
        <v>1.6115679682956183E-3</v>
      </c>
      <c r="T577" s="23">
        <v>1.4502990607178792E-3</v>
      </c>
      <c r="U577" s="38" t="s">
        <v>585</v>
      </c>
    </row>
    <row r="578" spans="1:21" ht="12.75" customHeight="1" x14ac:dyDescent="0.2">
      <c r="A578" s="36" t="s">
        <v>350</v>
      </c>
      <c r="B578" s="36" t="s">
        <v>142</v>
      </c>
      <c r="C578" s="36" t="s">
        <v>116</v>
      </c>
      <c r="D578" s="36" t="s">
        <v>137</v>
      </c>
      <c r="E578" s="36" t="s">
        <v>13</v>
      </c>
      <c r="F578" s="36" t="s">
        <v>14</v>
      </c>
      <c r="G578" s="36" t="s">
        <v>15</v>
      </c>
      <c r="H578" s="36" t="s">
        <v>348</v>
      </c>
      <c r="I578" s="36" t="s">
        <v>17</v>
      </c>
      <c r="J578" s="23">
        <v>1.5931741519208603E-6</v>
      </c>
      <c r="K578" s="23">
        <v>1.1942918938162099E-6</v>
      </c>
      <c r="L578" s="23">
        <v>2.1164256875325684E-6</v>
      </c>
      <c r="M578" s="23">
        <v>1.3705404627288535E-5</v>
      </c>
      <c r="N578" s="23">
        <v>1.7618784096487506E-5</v>
      </c>
      <c r="O578" s="23">
        <v>2.2766721243839997E-5</v>
      </c>
      <c r="P578" s="23">
        <v>2.102017375346103E-5</v>
      </c>
      <c r="Q578" s="23">
        <v>2.2145758304602568E-5</v>
      </c>
      <c r="R578" s="23">
        <v>2.2240381615398563E-5</v>
      </c>
      <c r="S578" s="23">
        <v>2.3755521807352812E-5</v>
      </c>
      <c r="T578" s="23">
        <v>3.3707470728182129E-5</v>
      </c>
      <c r="U578" s="38" t="s">
        <v>586</v>
      </c>
    </row>
    <row r="579" spans="1:21" ht="12.75" customHeight="1" x14ac:dyDescent="0.2">
      <c r="A579" s="36" t="s">
        <v>350</v>
      </c>
      <c r="B579" s="36" t="s">
        <v>142</v>
      </c>
      <c r="C579" s="36" t="s">
        <v>116</v>
      </c>
      <c r="D579" s="36" t="s">
        <v>137</v>
      </c>
      <c r="E579" s="36" t="s">
        <v>13</v>
      </c>
      <c r="F579" s="36" t="s">
        <v>14</v>
      </c>
      <c r="G579" s="36" t="s">
        <v>15</v>
      </c>
      <c r="H579" s="36" t="s">
        <v>348</v>
      </c>
      <c r="I579" s="36" t="s">
        <v>18</v>
      </c>
      <c r="J579" s="23">
        <v>1.7307434755152967E-3</v>
      </c>
      <c r="K579" s="23">
        <v>1.2974180509965304E-3</v>
      </c>
      <c r="L579" s="23">
        <v>2.2991773659480786E-3</v>
      </c>
      <c r="M579" s="23">
        <v>1.4888855439549641E-2</v>
      </c>
      <c r="N579" s="23">
        <v>1.9140152120057225E-2</v>
      </c>
      <c r="O579" s="23">
        <v>2.4732609554419201E-2</v>
      </c>
      <c r="P579" s="23">
        <v>2.2835249074394801E-2</v>
      </c>
      <c r="Q579" s="23">
        <v>2.4058026958206347E-2</v>
      </c>
      <c r="R579" s="23">
        <v>2.4160820916791705E-2</v>
      </c>
      <c r="S579" s="23">
        <v>2.5806792261828988E-2</v>
      </c>
      <c r="T579" s="23">
        <v>3.661808407359976E-2</v>
      </c>
      <c r="U579" s="38" t="s">
        <v>586</v>
      </c>
    </row>
    <row r="580" spans="1:21" ht="12.75" customHeight="1" x14ac:dyDescent="0.2">
      <c r="A580" s="36" t="s">
        <v>350</v>
      </c>
      <c r="B580" s="36" t="s">
        <v>142</v>
      </c>
      <c r="C580" s="36" t="s">
        <v>116</v>
      </c>
      <c r="D580" s="36" t="s">
        <v>137</v>
      </c>
      <c r="E580" s="36" t="s">
        <v>13</v>
      </c>
      <c r="F580" s="36" t="s">
        <v>14</v>
      </c>
      <c r="G580" s="36" t="s">
        <v>15</v>
      </c>
      <c r="H580" s="36" t="s">
        <v>348</v>
      </c>
      <c r="I580" s="36" t="s">
        <v>19</v>
      </c>
      <c r="J580" s="23">
        <v>4.7036570199568266E-6</v>
      </c>
      <c r="K580" s="23">
        <v>3.5260046388859536E-6</v>
      </c>
      <c r="L580" s="23">
        <v>6.2484948870009158E-6</v>
      </c>
      <c r="M580" s="23">
        <v>4.0463575566280429E-5</v>
      </c>
      <c r="N580" s="23">
        <v>5.2017362570582166E-5</v>
      </c>
      <c r="O580" s="23">
        <v>6.7216034148479998E-5</v>
      </c>
      <c r="P580" s="23">
        <v>6.2059560605456367E-5</v>
      </c>
      <c r="Q580" s="23">
        <v>6.5382714994540914E-5</v>
      </c>
      <c r="R580" s="23">
        <v>6.566207905498624E-5</v>
      </c>
      <c r="S580" s="23">
        <v>7.013535009789877E-5</v>
      </c>
      <c r="T580" s="23">
        <v>9.9517294530823439E-5</v>
      </c>
      <c r="U580" s="38" t="s">
        <v>586</v>
      </c>
    </row>
    <row r="581" spans="1:21" ht="12.75" customHeight="1" x14ac:dyDescent="0.2">
      <c r="A581" s="36" t="s">
        <v>350</v>
      </c>
      <c r="B581" s="36" t="s">
        <v>144</v>
      </c>
      <c r="C581" s="36" t="s">
        <v>55</v>
      </c>
      <c r="D581" s="36" t="s">
        <v>145</v>
      </c>
      <c r="E581" s="36" t="s">
        <v>146</v>
      </c>
      <c r="F581" s="36" t="s">
        <v>14</v>
      </c>
      <c r="G581" s="36" t="s">
        <v>15</v>
      </c>
      <c r="H581" s="36" t="s">
        <v>21</v>
      </c>
      <c r="I581" s="36" t="s">
        <v>17</v>
      </c>
      <c r="J581" s="23">
        <v>2.7524696226911957E-4</v>
      </c>
      <c r="K581" s="23">
        <v>2.5486735066521739E-4</v>
      </c>
      <c r="L581" s="23">
        <v>3.0313324794052729E-4</v>
      </c>
      <c r="M581" s="23">
        <v>2.8746431074485804E-4</v>
      </c>
      <c r="N581" s="23">
        <v>3.0304582102091981E-4</v>
      </c>
      <c r="O581" s="23">
        <v>2.7883305735302107E-4</v>
      </c>
      <c r="P581" s="23">
        <v>3.0854697800668631E-4</v>
      </c>
      <c r="Q581" s="23">
        <v>2.9632678224478573E-4</v>
      </c>
      <c r="R581" s="23">
        <v>2.6495957249999971E-4</v>
      </c>
      <c r="S581" s="23">
        <v>2.5801272335999951E-4</v>
      </c>
      <c r="T581" s="23">
        <v>2.2617507753750011E-4</v>
      </c>
      <c r="U581" s="38" t="s">
        <v>587</v>
      </c>
    </row>
    <row r="582" spans="1:21" ht="12.75" customHeight="1" x14ac:dyDescent="0.2">
      <c r="A582" s="36" t="s">
        <v>350</v>
      </c>
      <c r="B582" s="36" t="s">
        <v>144</v>
      </c>
      <c r="C582" s="36" t="s">
        <v>55</v>
      </c>
      <c r="D582" s="36" t="s">
        <v>145</v>
      </c>
      <c r="E582" s="36" t="s">
        <v>146</v>
      </c>
      <c r="F582" s="36" t="s">
        <v>14</v>
      </c>
      <c r="G582" s="36" t="s">
        <v>15</v>
      </c>
      <c r="H582" s="36" t="s">
        <v>21</v>
      </c>
      <c r="I582" s="36" t="s">
        <v>18</v>
      </c>
      <c r="J582" s="23">
        <v>0.13898660894770209</v>
      </c>
      <c r="K582" s="23">
        <v>0.12869587554542691</v>
      </c>
      <c r="L582" s="23">
        <v>0.1530678552933977</v>
      </c>
      <c r="M582" s="23">
        <v>0.14515578814945115</v>
      </c>
      <c r="N582" s="23">
        <v>0.15302370886218258</v>
      </c>
      <c r="O582" s="23">
        <v>0.14079741619863978</v>
      </c>
      <c r="P582" s="23">
        <v>0.15580153118013815</v>
      </c>
      <c r="Q582" s="23">
        <v>0.14963091423446226</v>
      </c>
      <c r="R582" s="23">
        <v>0.13379196698999984</v>
      </c>
      <c r="S582" s="23">
        <v>0.13028413897663974</v>
      </c>
      <c r="T582" s="23">
        <v>0.11420764391465003</v>
      </c>
      <c r="U582" s="38" t="s">
        <v>587</v>
      </c>
    </row>
    <row r="583" spans="1:21" ht="12.75" customHeight="1" x14ac:dyDescent="0.2">
      <c r="A583" s="36" t="s">
        <v>350</v>
      </c>
      <c r="B583" s="36" t="s">
        <v>144</v>
      </c>
      <c r="C583" s="36" t="s">
        <v>55</v>
      </c>
      <c r="D583" s="36" t="s">
        <v>145</v>
      </c>
      <c r="E583" s="36" t="s">
        <v>146</v>
      </c>
      <c r="F583" s="36" t="s">
        <v>14</v>
      </c>
      <c r="G583" s="36" t="s">
        <v>15</v>
      </c>
      <c r="H583" s="36" t="s">
        <v>21</v>
      </c>
      <c r="I583" s="36" t="s">
        <v>19</v>
      </c>
      <c r="J583" s="23">
        <v>8.1263388860406736E-5</v>
      </c>
      <c r="K583" s="23">
        <v>7.5246551148778462E-5</v>
      </c>
      <c r="L583" s="23">
        <v>8.9496482725298548E-5</v>
      </c>
      <c r="M583" s="23">
        <v>8.4870415553243785E-5</v>
      </c>
      <c r="N583" s="23">
        <v>8.9470670968081086E-5</v>
      </c>
      <c r="O583" s="23">
        <v>8.232214074232051E-5</v>
      </c>
      <c r="P583" s="23">
        <v>9.1094822078164526E-5</v>
      </c>
      <c r="Q583" s="23">
        <v>8.7486954757984352E-5</v>
      </c>
      <c r="R583" s="23">
        <v>7.8226159499999911E-5</v>
      </c>
      <c r="S583" s="23">
        <v>7.6175184991999849E-5</v>
      </c>
      <c r="T583" s="23">
        <v>6.6775499082500028E-5</v>
      </c>
      <c r="U583" s="38" t="s">
        <v>587</v>
      </c>
    </row>
    <row r="584" spans="1:21" ht="12.75" customHeight="1" x14ac:dyDescent="0.2">
      <c r="A584" s="36" t="s">
        <v>350</v>
      </c>
      <c r="B584" s="36" t="s">
        <v>144</v>
      </c>
      <c r="C584" s="36" t="s">
        <v>55</v>
      </c>
      <c r="D584" s="36" t="s">
        <v>145</v>
      </c>
      <c r="E584" s="36" t="s">
        <v>147</v>
      </c>
      <c r="F584" s="36" t="s">
        <v>14</v>
      </c>
      <c r="G584" s="36" t="s">
        <v>15</v>
      </c>
      <c r="H584" s="36" t="s">
        <v>21</v>
      </c>
      <c r="I584" s="36" t="s">
        <v>17</v>
      </c>
      <c r="J584" s="23">
        <v>1.5700738864599636E-5</v>
      </c>
      <c r="K584" s="23">
        <v>8.2155161713440672E-6</v>
      </c>
      <c r="L584" s="23">
        <v>8.545110808397211E-6</v>
      </c>
      <c r="M584" s="23">
        <v>1.4987066384784587E-5</v>
      </c>
      <c r="N584" s="23">
        <v>1.2653734610614475E-5</v>
      </c>
      <c r="O584" s="23">
        <v>8.9961868703521831E-6</v>
      </c>
      <c r="P584" s="23">
        <v>1.2649988746582886E-5</v>
      </c>
      <c r="Q584" s="23">
        <v>1.3034025056527561E-5</v>
      </c>
      <c r="R584" s="23">
        <v>1.2438048000000015E-5</v>
      </c>
      <c r="S584" s="23">
        <v>1.2091132304999962E-5</v>
      </c>
      <c r="T584" s="23">
        <v>1.1525336203500016E-5</v>
      </c>
      <c r="U584" s="38" t="s">
        <v>588</v>
      </c>
    </row>
    <row r="585" spans="1:21" ht="12.75" customHeight="1" x14ac:dyDescent="0.2">
      <c r="A585" s="36" t="s">
        <v>350</v>
      </c>
      <c r="B585" s="36" t="s">
        <v>144</v>
      </c>
      <c r="C585" s="36" t="s">
        <v>55</v>
      </c>
      <c r="D585" s="36" t="s">
        <v>145</v>
      </c>
      <c r="E585" s="36" t="s">
        <v>147</v>
      </c>
      <c r="F585" s="36" t="s">
        <v>14</v>
      </c>
      <c r="G585" s="36" t="s">
        <v>15</v>
      </c>
      <c r="H585" s="36" t="s">
        <v>21</v>
      </c>
      <c r="I585" s="36" t="s">
        <v>18</v>
      </c>
      <c r="J585" s="23">
        <v>7.9281254723911673E-3</v>
      </c>
      <c r="K585" s="23">
        <v>4.1484444514729747E-3</v>
      </c>
      <c r="L585" s="23">
        <v>4.3148740482020958E-3</v>
      </c>
      <c r="M585" s="23">
        <v>7.5677548544883701E-3</v>
      </c>
      <c r="N585" s="23">
        <v>6.3895334195693274E-3</v>
      </c>
      <c r="O585" s="23">
        <v>4.5426459796768836E-3</v>
      </c>
      <c r="P585" s="23">
        <v>6.387641936607855E-3</v>
      </c>
      <c r="Q585" s="23">
        <v>6.5815619856865824E-3</v>
      </c>
      <c r="R585" s="23">
        <v>6.2806219520000076E-3</v>
      </c>
      <c r="S585" s="23">
        <v>6.1054460458199828E-3</v>
      </c>
      <c r="T585" s="23">
        <v>5.8197459572340085E-3</v>
      </c>
      <c r="U585" s="38" t="s">
        <v>588</v>
      </c>
    </row>
    <row r="586" spans="1:21" ht="12.75" customHeight="1" x14ac:dyDescent="0.2">
      <c r="A586" s="36" t="s">
        <v>350</v>
      </c>
      <c r="B586" s="36" t="s">
        <v>144</v>
      </c>
      <c r="C586" s="36" t="s">
        <v>55</v>
      </c>
      <c r="D586" s="36" t="s">
        <v>145</v>
      </c>
      <c r="E586" s="36" t="s">
        <v>147</v>
      </c>
      <c r="F586" s="36" t="s">
        <v>14</v>
      </c>
      <c r="G586" s="36" t="s">
        <v>15</v>
      </c>
      <c r="H586" s="36" t="s">
        <v>21</v>
      </c>
      <c r="I586" s="36" t="s">
        <v>19</v>
      </c>
      <c r="J586" s="23">
        <v>4.6354562362151303E-6</v>
      </c>
      <c r="K586" s="23">
        <v>2.4255333458253909E-6</v>
      </c>
      <c r="L586" s="23">
        <v>2.5228422386696523E-6</v>
      </c>
      <c r="M586" s="23">
        <v>4.4247529326506868E-6</v>
      </c>
      <c r="N586" s="23">
        <v>3.7358645040861776E-6</v>
      </c>
      <c r="O586" s="23">
        <v>2.6560170760087399E-6</v>
      </c>
      <c r="P586" s="23">
        <v>3.7347585823244718E-6</v>
      </c>
      <c r="Q586" s="23">
        <v>3.8481407309748034E-6</v>
      </c>
      <c r="R586" s="23">
        <v>3.6721856000000047E-6</v>
      </c>
      <c r="S586" s="23">
        <v>3.5697628709999892E-6</v>
      </c>
      <c r="T586" s="23">
        <v>3.402718307700005E-6</v>
      </c>
      <c r="U586" s="38" t="s">
        <v>588</v>
      </c>
    </row>
    <row r="587" spans="1:21" ht="12.75" customHeight="1" x14ac:dyDescent="0.2">
      <c r="A587" s="36" t="s">
        <v>350</v>
      </c>
      <c r="B587" s="36" t="s">
        <v>144</v>
      </c>
      <c r="C587" s="36" t="s">
        <v>55</v>
      </c>
      <c r="D587" s="36" t="s">
        <v>145</v>
      </c>
      <c r="E587" s="36" t="s">
        <v>148</v>
      </c>
      <c r="F587" s="36" t="s">
        <v>14</v>
      </c>
      <c r="G587" s="36" t="s">
        <v>15</v>
      </c>
      <c r="H587" s="36" t="s">
        <v>21</v>
      </c>
      <c r="I587" s="36" t="s">
        <v>17</v>
      </c>
      <c r="J587" s="23">
        <v>5.7345629596199618E-5</v>
      </c>
      <c r="K587" s="23">
        <v>4.9716573195220343E-5</v>
      </c>
      <c r="L587" s="23">
        <v>5.2124562516661002E-5</v>
      </c>
      <c r="M587" s="23">
        <v>3.1695211301294008E-5</v>
      </c>
      <c r="N587" s="23">
        <v>2.8384243671402498E-5</v>
      </c>
      <c r="O587" s="23">
        <v>2.9156313194254971E-5</v>
      </c>
      <c r="P587" s="23">
        <v>2.6952383055901914E-5</v>
      </c>
      <c r="Q587" s="23">
        <v>1.7847784679150331E-5</v>
      </c>
      <c r="R587" s="23">
        <v>1.7744359499999985E-5</v>
      </c>
      <c r="S587" s="23">
        <v>1.9254721604999982E-5</v>
      </c>
      <c r="T587" s="23">
        <v>2.2532873254499962E-5</v>
      </c>
      <c r="U587" s="38" t="s">
        <v>589</v>
      </c>
    </row>
    <row r="588" spans="1:21" ht="12.75" customHeight="1" x14ac:dyDescent="0.2">
      <c r="A588" s="36" t="s">
        <v>350</v>
      </c>
      <c r="B588" s="36" t="s">
        <v>144</v>
      </c>
      <c r="C588" s="36" t="s">
        <v>55</v>
      </c>
      <c r="D588" s="36" t="s">
        <v>145</v>
      </c>
      <c r="E588" s="36" t="s">
        <v>148</v>
      </c>
      <c r="F588" s="36" t="s">
        <v>14</v>
      </c>
      <c r="G588" s="36" t="s">
        <v>15</v>
      </c>
      <c r="H588" s="36" t="s">
        <v>21</v>
      </c>
      <c r="I588" s="36" t="s">
        <v>18</v>
      </c>
      <c r="J588" s="23">
        <v>2.8956812201814324E-2</v>
      </c>
      <c r="K588" s="23">
        <v>2.5104502007719836E-2</v>
      </c>
      <c r="L588" s="23">
        <v>2.6320421948889207E-2</v>
      </c>
      <c r="M588" s="23">
        <v>1.6004572411377222E-2</v>
      </c>
      <c r="N588" s="23">
        <v>1.4332691423407241E-2</v>
      </c>
      <c r="O588" s="23">
        <v>1.4722549767232366E-2</v>
      </c>
      <c r="P588" s="23">
        <v>1.3609669996418284E-2</v>
      </c>
      <c r="Q588" s="23">
        <v>9.0122813684623878E-3</v>
      </c>
      <c r="R588" s="23">
        <v>8.9600565779999926E-3</v>
      </c>
      <c r="S588" s="23">
        <v>9.722717519019989E-3</v>
      </c>
      <c r="T588" s="23">
        <v>1.137802799955798E-2</v>
      </c>
      <c r="U588" s="38" t="s">
        <v>589</v>
      </c>
    </row>
    <row r="589" spans="1:21" ht="12.75" customHeight="1" x14ac:dyDescent="0.2">
      <c r="A589" s="36" t="s">
        <v>350</v>
      </c>
      <c r="B589" s="36" t="s">
        <v>144</v>
      </c>
      <c r="C589" s="36" t="s">
        <v>55</v>
      </c>
      <c r="D589" s="36" t="s">
        <v>145</v>
      </c>
      <c r="E589" s="36" t="s">
        <v>148</v>
      </c>
      <c r="F589" s="36" t="s">
        <v>14</v>
      </c>
      <c r="G589" s="36" t="s">
        <v>15</v>
      </c>
      <c r="H589" s="36" t="s">
        <v>21</v>
      </c>
      <c r="I589" s="36" t="s">
        <v>19</v>
      </c>
      <c r="J589" s="23">
        <v>1.6930614452211316E-5</v>
      </c>
      <c r="K589" s="23">
        <v>1.4678226371922198E-5</v>
      </c>
      <c r="L589" s="23">
        <v>1.5389156552538011E-5</v>
      </c>
      <c r="M589" s="23">
        <v>9.3576338127629923E-6</v>
      </c>
      <c r="N589" s="23">
        <v>8.3801100363188334E-6</v>
      </c>
      <c r="O589" s="23">
        <v>8.6080543716371818E-6</v>
      </c>
      <c r="P589" s="23">
        <v>7.9573702355519944E-6</v>
      </c>
      <c r="Q589" s="23">
        <v>5.2693459528920023E-6</v>
      </c>
      <c r="R589" s="23">
        <v>5.2388108999999956E-6</v>
      </c>
      <c r="S589" s="23">
        <v>5.6847273309999933E-6</v>
      </c>
      <c r="T589" s="23">
        <v>6.6525625798999881E-6</v>
      </c>
      <c r="U589" s="38" t="s">
        <v>589</v>
      </c>
    </row>
    <row r="590" spans="1:21" ht="12.75" customHeight="1" x14ac:dyDescent="0.2">
      <c r="A590" s="36" t="s">
        <v>350</v>
      </c>
      <c r="B590" s="36" t="s">
        <v>144</v>
      </c>
      <c r="C590" s="36" t="s">
        <v>55</v>
      </c>
      <c r="D590" s="36" t="s">
        <v>145</v>
      </c>
      <c r="E590" s="36" t="s">
        <v>149</v>
      </c>
      <c r="F590" s="36" t="s">
        <v>14</v>
      </c>
      <c r="G590" s="36" t="s">
        <v>15</v>
      </c>
      <c r="H590" s="36" t="s">
        <v>21</v>
      </c>
      <c r="I590" s="36" t="s">
        <v>17</v>
      </c>
      <c r="J590" s="23">
        <v>3.3852600759418714E-5</v>
      </c>
      <c r="K590" s="23">
        <v>3.3429635959552253E-5</v>
      </c>
      <c r="L590" s="23">
        <v>3.8477357571875664E-5</v>
      </c>
      <c r="M590" s="23">
        <v>3.3756202995333765E-5</v>
      </c>
      <c r="N590" s="23">
        <v>2.7662701540421662E-5</v>
      </c>
      <c r="O590" s="23">
        <v>1.4526426958563381E-5</v>
      </c>
      <c r="P590" s="23">
        <v>2.3161321061072677E-5</v>
      </c>
      <c r="Q590" s="23">
        <v>3.002767128809382E-5</v>
      </c>
      <c r="R590" s="23">
        <v>3.123358350000001E-5</v>
      </c>
      <c r="S590" s="23">
        <v>3.1824650235000005E-5</v>
      </c>
      <c r="T590" s="23">
        <v>2.7818776271999965E-5</v>
      </c>
      <c r="U590" s="38" t="s">
        <v>590</v>
      </c>
    </row>
    <row r="591" spans="1:21" ht="12.75" customHeight="1" x14ac:dyDescent="0.2">
      <c r="A591" s="36" t="s">
        <v>350</v>
      </c>
      <c r="B591" s="36" t="s">
        <v>144</v>
      </c>
      <c r="C591" s="36" t="s">
        <v>55</v>
      </c>
      <c r="D591" s="36" t="s">
        <v>145</v>
      </c>
      <c r="E591" s="36" t="s">
        <v>149</v>
      </c>
      <c r="F591" s="36" t="s">
        <v>14</v>
      </c>
      <c r="G591" s="36" t="s">
        <v>15</v>
      </c>
      <c r="H591" s="36" t="s">
        <v>21</v>
      </c>
      <c r="I591" s="36" t="s">
        <v>18</v>
      </c>
      <c r="J591" s="23">
        <v>1.7093951354898856E-2</v>
      </c>
      <c r="K591" s="23">
        <v>1.6880374272147242E-2</v>
      </c>
      <c r="L591" s="23">
        <v>1.9429233318674737E-2</v>
      </c>
      <c r="M591" s="23">
        <v>1.7045275074405682E-2</v>
      </c>
      <c r="N591" s="23">
        <v>1.3968347006411015E-2</v>
      </c>
      <c r="O591" s="23">
        <v>7.3351538794574345E-3</v>
      </c>
      <c r="P591" s="23">
        <v>1.1695364215791176E-2</v>
      </c>
      <c r="Q591" s="23">
        <v>1.5162544111378424E-2</v>
      </c>
      <c r="R591" s="23">
        <v>1.5771472354000005E-2</v>
      </c>
      <c r="S591" s="23">
        <v>1.6069932909140001E-2</v>
      </c>
      <c r="T591" s="23">
        <v>1.4047157313727982E-2</v>
      </c>
      <c r="U591" s="38" t="s">
        <v>590</v>
      </c>
    </row>
    <row r="592" spans="1:21" ht="12.75" customHeight="1" x14ac:dyDescent="0.2">
      <c r="A592" s="36" t="s">
        <v>350</v>
      </c>
      <c r="B592" s="36" t="s">
        <v>144</v>
      </c>
      <c r="C592" s="36" t="s">
        <v>55</v>
      </c>
      <c r="D592" s="36" t="s">
        <v>145</v>
      </c>
      <c r="E592" s="36" t="s">
        <v>149</v>
      </c>
      <c r="F592" s="36" t="s">
        <v>14</v>
      </c>
      <c r="G592" s="36" t="s">
        <v>15</v>
      </c>
      <c r="H592" s="36" t="s">
        <v>21</v>
      </c>
      <c r="I592" s="36" t="s">
        <v>19</v>
      </c>
      <c r="J592" s="23">
        <v>9.9945773670664757E-6</v>
      </c>
      <c r="K592" s="23">
        <v>9.8697020452011409E-6</v>
      </c>
      <c r="L592" s="23">
        <v>1.1359981759315671E-5</v>
      </c>
      <c r="M592" s="23">
        <v>9.9661170748128273E-6</v>
      </c>
      <c r="N592" s="23">
        <v>8.167083311934015E-6</v>
      </c>
      <c r="O592" s="23">
        <v>4.288754625861571E-6</v>
      </c>
      <c r="P592" s="23">
        <v>6.8381043132690758E-6</v>
      </c>
      <c r="Q592" s="23">
        <v>8.8653124755324611E-6</v>
      </c>
      <c r="R592" s="23">
        <v>9.2213437000000032E-6</v>
      </c>
      <c r="S592" s="23">
        <v>9.3958491170000001E-6</v>
      </c>
      <c r="T592" s="23">
        <v>8.2131625183999886E-6</v>
      </c>
      <c r="U592" s="38" t="s">
        <v>590</v>
      </c>
    </row>
    <row r="593" spans="1:21" ht="12.75" customHeight="1" x14ac:dyDescent="0.2">
      <c r="A593" s="36" t="s">
        <v>350</v>
      </c>
      <c r="B593" s="36" t="s">
        <v>144</v>
      </c>
      <c r="C593" s="36" t="s">
        <v>55</v>
      </c>
      <c r="D593" s="36" t="s">
        <v>150</v>
      </c>
      <c r="E593" s="36" t="s">
        <v>151</v>
      </c>
      <c r="F593" s="36" t="s">
        <v>14</v>
      </c>
      <c r="G593" s="36" t="s">
        <v>15</v>
      </c>
      <c r="H593" s="36" t="s">
        <v>21</v>
      </c>
      <c r="I593" s="36" t="s">
        <v>17</v>
      </c>
      <c r="J593" s="23">
        <v>0</v>
      </c>
      <c r="K593" s="23">
        <v>0</v>
      </c>
      <c r="L593" s="23">
        <v>0</v>
      </c>
      <c r="M593" s="23">
        <v>0</v>
      </c>
      <c r="N593" s="23">
        <v>1.0956034969641976E-11</v>
      </c>
      <c r="O593" s="23">
        <v>5.6606983558649248E-9</v>
      </c>
      <c r="P593" s="23">
        <v>0</v>
      </c>
      <c r="Q593" s="23">
        <v>0</v>
      </c>
      <c r="R593" s="23">
        <v>0</v>
      </c>
      <c r="S593" s="23">
        <v>0</v>
      </c>
      <c r="T593" s="23">
        <v>0</v>
      </c>
      <c r="U593" s="38" t="s">
        <v>591</v>
      </c>
    </row>
    <row r="594" spans="1:21" ht="12.75" customHeight="1" x14ac:dyDescent="0.2">
      <c r="A594" s="36" t="s">
        <v>350</v>
      </c>
      <c r="B594" s="36" t="s">
        <v>144</v>
      </c>
      <c r="C594" s="36" t="s">
        <v>55</v>
      </c>
      <c r="D594" s="36" t="s">
        <v>150</v>
      </c>
      <c r="E594" s="36" t="s">
        <v>151</v>
      </c>
      <c r="F594" s="36" t="s">
        <v>14</v>
      </c>
      <c r="G594" s="36" t="s">
        <v>15</v>
      </c>
      <c r="H594" s="36" t="s">
        <v>21</v>
      </c>
      <c r="I594" s="36" t="s">
        <v>18</v>
      </c>
      <c r="J594" s="23">
        <v>0</v>
      </c>
      <c r="K594" s="23">
        <v>0</v>
      </c>
      <c r="L594" s="23">
        <v>0</v>
      </c>
      <c r="M594" s="23">
        <v>0</v>
      </c>
      <c r="N594" s="23">
        <v>5.532275943718262E-9</v>
      </c>
      <c r="O594" s="23">
        <v>2.8583831126472214E-6</v>
      </c>
      <c r="P594" s="23">
        <v>0</v>
      </c>
      <c r="Q594" s="23">
        <v>0</v>
      </c>
      <c r="R594" s="23">
        <v>0</v>
      </c>
      <c r="S594" s="23">
        <v>0</v>
      </c>
      <c r="T594" s="23">
        <v>0</v>
      </c>
      <c r="U594" s="38" t="s">
        <v>591</v>
      </c>
    </row>
    <row r="595" spans="1:21" ht="12.75" customHeight="1" x14ac:dyDescent="0.2">
      <c r="A595" s="36" t="s">
        <v>350</v>
      </c>
      <c r="B595" s="36" t="s">
        <v>144</v>
      </c>
      <c r="C595" s="36" t="s">
        <v>55</v>
      </c>
      <c r="D595" s="36" t="s">
        <v>150</v>
      </c>
      <c r="E595" s="36" t="s">
        <v>151</v>
      </c>
      <c r="F595" s="36" t="s">
        <v>14</v>
      </c>
      <c r="G595" s="36" t="s">
        <v>15</v>
      </c>
      <c r="H595" s="36" t="s">
        <v>21</v>
      </c>
      <c r="I595" s="36" t="s">
        <v>19</v>
      </c>
      <c r="J595" s="23">
        <v>0</v>
      </c>
      <c r="K595" s="23">
        <v>0</v>
      </c>
      <c r="L595" s="23">
        <v>0</v>
      </c>
      <c r="M595" s="23">
        <v>0</v>
      </c>
      <c r="N595" s="23">
        <v>3.2346388957990597E-12</v>
      </c>
      <c r="O595" s="23">
        <v>1.6712538003029778E-9</v>
      </c>
      <c r="P595" s="23">
        <v>0</v>
      </c>
      <c r="Q595" s="23">
        <v>0</v>
      </c>
      <c r="R595" s="23">
        <v>0</v>
      </c>
      <c r="S595" s="23">
        <v>0</v>
      </c>
      <c r="T595" s="23">
        <v>0</v>
      </c>
      <c r="U595" s="38" t="s">
        <v>591</v>
      </c>
    </row>
    <row r="596" spans="1:21" ht="12.75" customHeight="1" x14ac:dyDescent="0.2">
      <c r="A596" s="36" t="s">
        <v>350</v>
      </c>
      <c r="B596" s="36" t="s">
        <v>144</v>
      </c>
      <c r="C596" s="36" t="s">
        <v>55</v>
      </c>
      <c r="D596" s="36" t="s">
        <v>150</v>
      </c>
      <c r="E596" s="36" t="s">
        <v>152</v>
      </c>
      <c r="F596" s="36" t="s">
        <v>14</v>
      </c>
      <c r="G596" s="36" t="s">
        <v>15</v>
      </c>
      <c r="H596" s="36" t="s">
        <v>21</v>
      </c>
      <c r="I596" s="36" t="s">
        <v>17</v>
      </c>
      <c r="J596" s="23">
        <v>4.9052325608103006E-4</v>
      </c>
      <c r="K596" s="23">
        <v>3.4771718966378754E-4</v>
      </c>
      <c r="L596" s="23">
        <v>3.2758434882260048E-4</v>
      </c>
      <c r="M596" s="23">
        <v>7.3008141436877306E-4</v>
      </c>
      <c r="N596" s="23">
        <v>6.4339420099198297E-4</v>
      </c>
      <c r="O596" s="23">
        <v>4.5441902278040312E-4</v>
      </c>
      <c r="P596" s="23">
        <v>5.7831103891235714E-4</v>
      </c>
      <c r="Q596" s="23">
        <v>5.902397059661962E-4</v>
      </c>
      <c r="R596" s="23">
        <v>5.5948677749999959E-4</v>
      </c>
      <c r="S596" s="23">
        <v>5.5676609309999981E-4</v>
      </c>
      <c r="T596" s="23">
        <v>5.2898684671349983E-4</v>
      </c>
      <c r="U596" s="38" t="s">
        <v>592</v>
      </c>
    </row>
    <row r="597" spans="1:21" ht="12.75" customHeight="1" x14ac:dyDescent="0.2">
      <c r="A597" s="36" t="s">
        <v>350</v>
      </c>
      <c r="B597" s="36" t="s">
        <v>144</v>
      </c>
      <c r="C597" s="36" t="s">
        <v>55</v>
      </c>
      <c r="D597" s="36" t="s">
        <v>150</v>
      </c>
      <c r="E597" s="36" t="s">
        <v>152</v>
      </c>
      <c r="F597" s="36" t="s">
        <v>14</v>
      </c>
      <c r="G597" s="36" t="s">
        <v>15</v>
      </c>
      <c r="H597" s="36" t="s">
        <v>21</v>
      </c>
      <c r="I597" s="36" t="s">
        <v>18</v>
      </c>
      <c r="J597" s="23">
        <v>0.24769088607063064</v>
      </c>
      <c r="K597" s="23">
        <v>0.17558062281880013</v>
      </c>
      <c r="L597" s="23">
        <v>0.16541449690070739</v>
      </c>
      <c r="M597" s="23">
        <v>0.36865634847459378</v>
      </c>
      <c r="N597" s="23">
        <v>0.32488343368185651</v>
      </c>
      <c r="O597" s="23">
        <v>0.22945996750301884</v>
      </c>
      <c r="P597" s="23">
        <v>0.29201953602983971</v>
      </c>
      <c r="Q597" s="23">
        <v>0.298042944860264</v>
      </c>
      <c r="R597" s="23">
        <v>0.28251418040999987</v>
      </c>
      <c r="S597" s="23">
        <v>0.28114036434439993</v>
      </c>
      <c r="T597" s="23">
        <v>0.26711316774047389</v>
      </c>
      <c r="U597" s="38" t="s">
        <v>592</v>
      </c>
    </row>
    <row r="598" spans="1:21" ht="12.75" customHeight="1" x14ac:dyDescent="0.2">
      <c r="A598" s="36" t="s">
        <v>350</v>
      </c>
      <c r="B598" s="36" t="s">
        <v>144</v>
      </c>
      <c r="C598" s="36" t="s">
        <v>55</v>
      </c>
      <c r="D598" s="36" t="s">
        <v>150</v>
      </c>
      <c r="E598" s="36" t="s">
        <v>152</v>
      </c>
      <c r="F598" s="36" t="s">
        <v>14</v>
      </c>
      <c r="G598" s="36" t="s">
        <v>15</v>
      </c>
      <c r="H598" s="36" t="s">
        <v>21</v>
      </c>
      <c r="I598" s="36" t="s">
        <v>19</v>
      </c>
      <c r="J598" s="23">
        <v>1.4482115179535173E-4</v>
      </c>
      <c r="K598" s="23">
        <v>1.0265936075788013E-4</v>
      </c>
      <c r="L598" s="23">
        <v>9.6715379176196339E-5</v>
      </c>
      <c r="M598" s="23">
        <v>2.1554784614697111E-4</v>
      </c>
      <c r="N598" s="23">
        <v>1.8995447838810925E-4</v>
      </c>
      <c r="O598" s="23">
        <v>1.3416180672564285E-4</v>
      </c>
      <c r="P598" s="23">
        <v>1.7073944958364827E-4</v>
      </c>
      <c r="Q598" s="23">
        <v>1.7426124652335313E-4</v>
      </c>
      <c r="R598" s="23">
        <v>1.6518181049999991E-4</v>
      </c>
      <c r="S598" s="23">
        <v>1.6437856081999994E-4</v>
      </c>
      <c r="T598" s="23">
        <v>1.5617706902969994E-4</v>
      </c>
      <c r="U598" s="38" t="s">
        <v>592</v>
      </c>
    </row>
    <row r="599" spans="1:21" ht="12.75" customHeight="1" x14ac:dyDescent="0.2">
      <c r="A599" s="36" t="s">
        <v>350</v>
      </c>
      <c r="B599" s="36" t="s">
        <v>144</v>
      </c>
      <c r="C599" s="36" t="s">
        <v>55</v>
      </c>
      <c r="D599" s="36" t="s">
        <v>153</v>
      </c>
      <c r="E599" s="36" t="s">
        <v>154</v>
      </c>
      <c r="F599" s="36" t="s">
        <v>14</v>
      </c>
      <c r="G599" s="36" t="s">
        <v>15</v>
      </c>
      <c r="H599" s="36" t="s">
        <v>21</v>
      </c>
      <c r="I599" s="36" t="s">
        <v>17</v>
      </c>
      <c r="J599" s="23">
        <v>1.3041892704954623E-3</v>
      </c>
      <c r="K599" s="23">
        <v>1.0635477174531012E-3</v>
      </c>
      <c r="L599" s="23">
        <v>1.2566224175189274E-3</v>
      </c>
      <c r="M599" s="23">
        <v>1.1330535938927798E-3</v>
      </c>
      <c r="N599" s="23">
        <v>1.1475084814135856E-3</v>
      </c>
      <c r="O599" s="23">
        <v>1.1944632147782492E-3</v>
      </c>
      <c r="P599" s="23">
        <v>1.1385896564405488E-3</v>
      </c>
      <c r="Q599" s="23">
        <v>1.1069176490359819E-3</v>
      </c>
      <c r="R599" s="23">
        <v>9.713883388650003E-4</v>
      </c>
      <c r="S599" s="23">
        <v>1.0564724587200005E-3</v>
      </c>
      <c r="T599" s="23">
        <v>1.0862546891594971E-3</v>
      </c>
      <c r="U599" s="38" t="s">
        <v>593</v>
      </c>
    </row>
    <row r="600" spans="1:21" ht="12.75" customHeight="1" x14ac:dyDescent="0.2">
      <c r="A600" s="36" t="s">
        <v>350</v>
      </c>
      <c r="B600" s="36" t="s">
        <v>144</v>
      </c>
      <c r="C600" s="36" t="s">
        <v>55</v>
      </c>
      <c r="D600" s="36" t="s">
        <v>153</v>
      </c>
      <c r="E600" s="36" t="s">
        <v>154</v>
      </c>
      <c r="F600" s="36" t="s">
        <v>14</v>
      </c>
      <c r="G600" s="36" t="s">
        <v>15</v>
      </c>
      <c r="H600" s="36" t="s">
        <v>21</v>
      </c>
      <c r="I600" s="36" t="s">
        <v>18</v>
      </c>
      <c r="J600" s="23">
        <v>0.65855347734923242</v>
      </c>
      <c r="K600" s="23">
        <v>0.53704095218441361</v>
      </c>
      <c r="L600" s="23">
        <v>0.63453448168431936</v>
      </c>
      <c r="M600" s="23">
        <v>0.57213810998281123</v>
      </c>
      <c r="N600" s="23">
        <v>0.57943713985284095</v>
      </c>
      <c r="O600" s="23">
        <v>0.60314704426231214</v>
      </c>
      <c r="P600" s="23">
        <v>0.57493355794740852</v>
      </c>
      <c r="Q600" s="23">
        <v>0.55894070239893112</v>
      </c>
      <c r="R600" s="23">
        <v>0.49050485453926007</v>
      </c>
      <c r="S600" s="23">
        <v>0.53346828344128017</v>
      </c>
      <c r="T600" s="23">
        <v>0.54850689161177646</v>
      </c>
      <c r="U600" s="38" t="s">
        <v>593</v>
      </c>
    </row>
    <row r="601" spans="1:21" ht="12.75" customHeight="1" x14ac:dyDescent="0.2">
      <c r="A601" s="36" t="s">
        <v>350</v>
      </c>
      <c r="B601" s="36" t="s">
        <v>144</v>
      </c>
      <c r="C601" s="36" t="s">
        <v>55</v>
      </c>
      <c r="D601" s="36" t="s">
        <v>153</v>
      </c>
      <c r="E601" s="36" t="s">
        <v>154</v>
      </c>
      <c r="F601" s="36" t="s">
        <v>14</v>
      </c>
      <c r="G601" s="36" t="s">
        <v>15</v>
      </c>
      <c r="H601" s="36" t="s">
        <v>21</v>
      </c>
      <c r="I601" s="36" t="s">
        <v>19</v>
      </c>
      <c r="J601" s="23">
        <v>3.8504635605104119E-4</v>
      </c>
      <c r="K601" s="23">
        <v>3.1399980229567746E-4</v>
      </c>
      <c r="L601" s="23">
        <v>3.7100280898177854E-4</v>
      </c>
      <c r="M601" s="23">
        <v>3.3452058486358263E-4</v>
      </c>
      <c r="N601" s="23">
        <v>3.3878821832210618E-4</v>
      </c>
      <c r="O601" s="23">
        <v>3.5265104436310216E-4</v>
      </c>
      <c r="P601" s="23">
        <v>3.3615504142530495E-4</v>
      </c>
      <c r="Q601" s="23">
        <v>3.2680425828681369E-4</v>
      </c>
      <c r="R601" s="23">
        <v>2.8679084290300004E-4</v>
      </c>
      <c r="S601" s="23">
        <v>3.1191091638400008E-4</v>
      </c>
      <c r="T601" s="23">
        <v>3.2070376537089913E-4</v>
      </c>
      <c r="U601" s="38" t="s">
        <v>593</v>
      </c>
    </row>
    <row r="602" spans="1:21" ht="12.75" customHeight="1" x14ac:dyDescent="0.2">
      <c r="A602" s="36" t="s">
        <v>350</v>
      </c>
      <c r="B602" s="36" t="s">
        <v>144</v>
      </c>
      <c r="C602" s="36" t="s">
        <v>55</v>
      </c>
      <c r="D602" s="36" t="s">
        <v>153</v>
      </c>
      <c r="E602" s="36" t="s">
        <v>155</v>
      </c>
      <c r="F602" s="36" t="s">
        <v>14</v>
      </c>
      <c r="G602" s="36" t="s">
        <v>15</v>
      </c>
      <c r="H602" s="36" t="s">
        <v>21</v>
      </c>
      <c r="I602" s="36" t="s">
        <v>17</v>
      </c>
      <c r="J602" s="23">
        <v>1.1156331839938111E-3</v>
      </c>
      <c r="K602" s="23">
        <v>1.058928326894251E-3</v>
      </c>
      <c r="L602" s="23">
        <v>1.1935905030648175E-3</v>
      </c>
      <c r="M602" s="23">
        <v>1.0321200915378431E-3</v>
      </c>
      <c r="N602" s="23">
        <v>1.0097790365399923E-3</v>
      </c>
      <c r="O602" s="23">
        <v>9.3375055162843272E-4</v>
      </c>
      <c r="P602" s="23">
        <v>1.0754517454819815E-3</v>
      </c>
      <c r="Q602" s="23">
        <v>1.0596093560291469E-3</v>
      </c>
      <c r="R602" s="23">
        <v>1.0281748365000001E-3</v>
      </c>
      <c r="S602" s="23">
        <v>9.7996377202500006E-4</v>
      </c>
      <c r="T602" s="23">
        <v>9.8726940166050004E-4</v>
      </c>
      <c r="U602" s="38" t="s">
        <v>594</v>
      </c>
    </row>
    <row r="603" spans="1:21" ht="12.75" customHeight="1" x14ac:dyDescent="0.2">
      <c r="A603" s="36" t="s">
        <v>350</v>
      </c>
      <c r="B603" s="36" t="s">
        <v>144</v>
      </c>
      <c r="C603" s="36" t="s">
        <v>55</v>
      </c>
      <c r="D603" s="36" t="s">
        <v>153</v>
      </c>
      <c r="E603" s="36" t="s">
        <v>155</v>
      </c>
      <c r="F603" s="36" t="s">
        <v>14</v>
      </c>
      <c r="G603" s="36" t="s">
        <v>15</v>
      </c>
      <c r="H603" s="36" t="s">
        <v>21</v>
      </c>
      <c r="I603" s="36" t="s">
        <v>18</v>
      </c>
      <c r="J603" s="23">
        <v>0.56334163252716063</v>
      </c>
      <c r="K603" s="23">
        <v>0.53470837992317333</v>
      </c>
      <c r="L603" s="23">
        <v>0.60270636640472974</v>
      </c>
      <c r="M603" s="23">
        <v>0.52117149765082327</v>
      </c>
      <c r="N603" s="23">
        <v>0.5098903287366704</v>
      </c>
      <c r="O603" s="23">
        <v>0.47149956426037626</v>
      </c>
      <c r="P603" s="23">
        <v>0.54305191948052056</v>
      </c>
      <c r="Q603" s="23">
        <v>0.53505226720633692</v>
      </c>
      <c r="R603" s="23">
        <v>0.51917933172600017</v>
      </c>
      <c r="S603" s="23">
        <v>0.49483503993110006</v>
      </c>
      <c r="T603" s="23">
        <v>0.49852403500990189</v>
      </c>
      <c r="U603" s="38" t="s">
        <v>594</v>
      </c>
    </row>
    <row r="604" spans="1:21" ht="12.75" customHeight="1" x14ac:dyDescent="0.2">
      <c r="A604" s="36" t="s">
        <v>350</v>
      </c>
      <c r="B604" s="36" t="s">
        <v>144</v>
      </c>
      <c r="C604" s="36" t="s">
        <v>55</v>
      </c>
      <c r="D604" s="36" t="s">
        <v>153</v>
      </c>
      <c r="E604" s="36" t="s">
        <v>155</v>
      </c>
      <c r="F604" s="36" t="s">
        <v>14</v>
      </c>
      <c r="G604" s="36" t="s">
        <v>15</v>
      </c>
      <c r="H604" s="36" t="s">
        <v>21</v>
      </c>
      <c r="I604" s="36" t="s">
        <v>19</v>
      </c>
      <c r="J604" s="23">
        <v>3.2937741622674426E-4</v>
      </c>
      <c r="K604" s="23">
        <v>3.1263598222592176E-4</v>
      </c>
      <c r="L604" s="23">
        <v>3.5239338661913655E-4</v>
      </c>
      <c r="M604" s="23">
        <v>3.047211698826013E-4</v>
      </c>
      <c r="N604" s="23">
        <v>2.9812523935942626E-4</v>
      </c>
      <c r="O604" s="23">
        <v>2.7567873429029926E-4</v>
      </c>
      <c r="P604" s="23">
        <v>3.1751432485658496E-4</v>
      </c>
      <c r="Q604" s="23">
        <v>3.1283704797051005E-4</v>
      </c>
      <c r="R604" s="23">
        <v>3.0355638030000006E-4</v>
      </c>
      <c r="S604" s="23">
        <v>2.8932263745499998E-4</v>
      </c>
      <c r="T604" s="23">
        <v>2.9147953763309996E-4</v>
      </c>
      <c r="U604" s="38" t="s">
        <v>594</v>
      </c>
    </row>
    <row r="605" spans="1:21" ht="12.75" customHeight="1" x14ac:dyDescent="0.2">
      <c r="A605" s="36" t="s">
        <v>350</v>
      </c>
      <c r="B605" s="36" t="s">
        <v>144</v>
      </c>
      <c r="C605" s="36" t="s">
        <v>55</v>
      </c>
      <c r="D605" s="36" t="s">
        <v>156</v>
      </c>
      <c r="E605" s="36" t="s">
        <v>157</v>
      </c>
      <c r="F605" s="36" t="s">
        <v>14</v>
      </c>
      <c r="G605" s="36" t="s">
        <v>15</v>
      </c>
      <c r="H605" s="36" t="s">
        <v>21</v>
      </c>
      <c r="I605" s="36" t="s">
        <v>17</v>
      </c>
      <c r="J605" s="23">
        <v>5.1117714056278467E-5</v>
      </c>
      <c r="K605" s="23">
        <v>3.5278203367594739E-4</v>
      </c>
      <c r="L605" s="23">
        <v>3.9271191417893244E-4</v>
      </c>
      <c r="M605" s="23">
        <v>1.4180143473359478E-3</v>
      </c>
      <c r="N605" s="23">
        <v>1.1966766375761371E-3</v>
      </c>
      <c r="O605" s="23">
        <v>1.1527050751784487E-3</v>
      </c>
      <c r="P605" s="23">
        <v>1.0443889320650625E-3</v>
      </c>
      <c r="Q605" s="23">
        <v>9.9109395424844629E-4</v>
      </c>
      <c r="R605" s="23">
        <v>9.2363802300000008E-4</v>
      </c>
      <c r="S605" s="23">
        <v>8.8251427929000024E-4</v>
      </c>
      <c r="T605" s="23">
        <v>8.5865762423699974E-4</v>
      </c>
      <c r="U605" s="38" t="s">
        <v>595</v>
      </c>
    </row>
    <row r="606" spans="1:21" ht="12.75" customHeight="1" x14ac:dyDescent="0.2">
      <c r="A606" s="36" t="s">
        <v>350</v>
      </c>
      <c r="B606" s="36" t="s">
        <v>144</v>
      </c>
      <c r="C606" s="36" t="s">
        <v>55</v>
      </c>
      <c r="D606" s="36" t="s">
        <v>156</v>
      </c>
      <c r="E606" s="36" t="s">
        <v>157</v>
      </c>
      <c r="F606" s="36" t="s">
        <v>14</v>
      </c>
      <c r="G606" s="36" t="s">
        <v>15</v>
      </c>
      <c r="H606" s="36" t="s">
        <v>21</v>
      </c>
      <c r="I606" s="36" t="s">
        <v>18</v>
      </c>
      <c r="J606" s="23">
        <v>2.5812011421560803E-2</v>
      </c>
      <c r="K606" s="23">
        <v>0.17813812786189265</v>
      </c>
      <c r="L606" s="23">
        <v>0.19830081609301897</v>
      </c>
      <c r="M606" s="23">
        <v>0.7160297209119233</v>
      </c>
      <c r="N606" s="23">
        <v>0.60426471737415988</v>
      </c>
      <c r="O606" s="23">
        <v>0.58206117224725085</v>
      </c>
      <c r="P606" s="23">
        <v>0.52736667788656777</v>
      </c>
      <c r="Q606" s="23">
        <v>0.50045525194526308</v>
      </c>
      <c r="R606" s="23">
        <v>0.46639321885200014</v>
      </c>
      <c r="S606" s="23">
        <v>0.44562768655196017</v>
      </c>
      <c r="T606" s="23">
        <v>0.43358121178138792</v>
      </c>
      <c r="U606" s="38" t="s">
        <v>595</v>
      </c>
    </row>
    <row r="607" spans="1:21" ht="12.75" customHeight="1" x14ac:dyDescent="0.2">
      <c r="A607" s="36" t="s">
        <v>350</v>
      </c>
      <c r="B607" s="36" t="s">
        <v>144</v>
      </c>
      <c r="C607" s="36" t="s">
        <v>55</v>
      </c>
      <c r="D607" s="36" t="s">
        <v>156</v>
      </c>
      <c r="E607" s="36" t="s">
        <v>157</v>
      </c>
      <c r="F607" s="36" t="s">
        <v>14</v>
      </c>
      <c r="G607" s="36" t="s">
        <v>15</v>
      </c>
      <c r="H607" s="36" t="s">
        <v>21</v>
      </c>
      <c r="I607" s="36" t="s">
        <v>19</v>
      </c>
      <c r="J607" s="23">
        <v>1.5091896530901262E-5</v>
      </c>
      <c r="K607" s="23">
        <v>1.0415469565670826E-4</v>
      </c>
      <c r="L607" s="23">
        <v>1.1594351751949434E-4</v>
      </c>
      <c r="M607" s="23">
        <v>4.18651854927756E-4</v>
      </c>
      <c r="N607" s="23">
        <v>3.5330453109390716E-4</v>
      </c>
      <c r="O607" s="23">
        <v>3.4032245076697057E-4</v>
      </c>
      <c r="P607" s="23">
        <v>3.083433989906375E-4</v>
      </c>
      <c r="Q607" s="23">
        <v>2.9260869125430318E-4</v>
      </c>
      <c r="R607" s="23">
        <v>2.7269313060000001E-4</v>
      </c>
      <c r="S607" s="23">
        <v>2.6055183483800009E-4</v>
      </c>
      <c r="T607" s="23">
        <v>2.5350844144139998E-4</v>
      </c>
      <c r="U607" s="38" t="s">
        <v>595</v>
      </c>
    </row>
    <row r="608" spans="1:21" ht="12.75" customHeight="1" x14ac:dyDescent="0.2">
      <c r="A608" s="36" t="s">
        <v>350</v>
      </c>
      <c r="B608" s="36" t="s">
        <v>144</v>
      </c>
      <c r="C608" s="36" t="s">
        <v>55</v>
      </c>
      <c r="D608" s="36" t="s">
        <v>156</v>
      </c>
      <c r="E608" s="36" t="s">
        <v>158</v>
      </c>
      <c r="F608" s="36" t="s">
        <v>14</v>
      </c>
      <c r="G608" s="36" t="s">
        <v>15</v>
      </c>
      <c r="H608" s="36" t="s">
        <v>21</v>
      </c>
      <c r="I608" s="36" t="s">
        <v>17</v>
      </c>
      <c r="J608" s="23">
        <v>3.7057822859437187E-3</v>
      </c>
      <c r="K608" s="23">
        <v>3.5482829663240375E-3</v>
      </c>
      <c r="L608" s="23">
        <v>4.5154080858210831E-3</v>
      </c>
      <c r="M608" s="23">
        <v>3.1486456526640693E-3</v>
      </c>
      <c r="N608" s="23">
        <v>3.3069833624238573E-3</v>
      </c>
      <c r="O608" s="23">
        <v>3.3913799248215721E-3</v>
      </c>
      <c r="P608" s="23">
        <v>3.8327717230723316E-3</v>
      </c>
      <c r="Q608" s="23">
        <v>3.8069361210039104E-3</v>
      </c>
      <c r="R608" s="23">
        <v>3.6515719800000036E-3</v>
      </c>
      <c r="S608" s="23">
        <v>3.5212715539050042E-3</v>
      </c>
      <c r="T608" s="23">
        <v>3.5569713839520016E-3</v>
      </c>
      <c r="U608" s="38" t="s">
        <v>596</v>
      </c>
    </row>
    <row r="609" spans="1:21" ht="12.75" customHeight="1" x14ac:dyDescent="0.2">
      <c r="A609" s="36" t="s">
        <v>350</v>
      </c>
      <c r="B609" s="36" t="s">
        <v>144</v>
      </c>
      <c r="C609" s="36" t="s">
        <v>55</v>
      </c>
      <c r="D609" s="36" t="s">
        <v>156</v>
      </c>
      <c r="E609" s="36" t="s">
        <v>158</v>
      </c>
      <c r="F609" s="36" t="s">
        <v>14</v>
      </c>
      <c r="G609" s="36" t="s">
        <v>15</v>
      </c>
      <c r="H609" s="36" t="s">
        <v>21</v>
      </c>
      <c r="I609" s="36" t="s">
        <v>18</v>
      </c>
      <c r="J609" s="23">
        <v>1.8712435885784382</v>
      </c>
      <c r="K609" s="23">
        <v>1.7917139321380999</v>
      </c>
      <c r="L609" s="23">
        <v>2.2800660639069887</v>
      </c>
      <c r="M609" s="23">
        <v>1.5899161190880853</v>
      </c>
      <c r="N609" s="23">
        <v>1.6698691226258371</v>
      </c>
      <c r="O609" s="23">
        <v>1.7124853677527598</v>
      </c>
      <c r="P609" s="23">
        <v>1.9353672072123338</v>
      </c>
      <c r="Q609" s="23">
        <v>1.922321458434546</v>
      </c>
      <c r="R609" s="23">
        <v>1.8438699655200019</v>
      </c>
      <c r="S609" s="23">
        <v>1.778074455124222</v>
      </c>
      <c r="T609" s="23">
        <v>1.7961011693060489</v>
      </c>
      <c r="U609" s="38" t="s">
        <v>596</v>
      </c>
    </row>
    <row r="610" spans="1:21" ht="12.75" customHeight="1" x14ac:dyDescent="0.2">
      <c r="A610" s="36" t="s">
        <v>350</v>
      </c>
      <c r="B610" s="36" t="s">
        <v>144</v>
      </c>
      <c r="C610" s="36" t="s">
        <v>55</v>
      </c>
      <c r="D610" s="36" t="s">
        <v>156</v>
      </c>
      <c r="E610" s="36" t="s">
        <v>158</v>
      </c>
      <c r="F610" s="36" t="s">
        <v>14</v>
      </c>
      <c r="G610" s="36" t="s">
        <v>15</v>
      </c>
      <c r="H610" s="36" t="s">
        <v>21</v>
      </c>
      <c r="I610" s="36" t="s">
        <v>19</v>
      </c>
      <c r="J610" s="23">
        <v>1.0940881034690981E-3</v>
      </c>
      <c r="K610" s="23">
        <v>1.0475883043432875E-3</v>
      </c>
      <c r="L610" s="23">
        <v>1.3331204824805105E-3</v>
      </c>
      <c r="M610" s="23">
        <v>9.2960014507224896E-4</v>
      </c>
      <c r="N610" s="23">
        <v>9.7634746890609106E-4</v>
      </c>
      <c r="O610" s="23">
        <v>1.0012645492330358E-3</v>
      </c>
      <c r="P610" s="23">
        <v>1.1315802230023075E-3</v>
      </c>
      <c r="Q610" s="23">
        <v>1.1239525690582973E-3</v>
      </c>
      <c r="R610" s="23">
        <v>1.0780831560000012E-3</v>
      </c>
      <c r="S610" s="23">
        <v>1.039613506391001E-3</v>
      </c>
      <c r="T610" s="23">
        <v>1.0501534562144005E-3</v>
      </c>
      <c r="U610" s="38" t="s">
        <v>596</v>
      </c>
    </row>
    <row r="611" spans="1:21" ht="12.75" customHeight="1" x14ac:dyDescent="0.2">
      <c r="A611" s="36" t="s">
        <v>350</v>
      </c>
      <c r="B611" s="36" t="s">
        <v>144</v>
      </c>
      <c r="C611" s="36" t="s">
        <v>55</v>
      </c>
      <c r="D611" s="36" t="s">
        <v>159</v>
      </c>
      <c r="E611" s="36" t="s">
        <v>13</v>
      </c>
      <c r="F611" s="36" t="s">
        <v>14</v>
      </c>
      <c r="G611" s="36" t="s">
        <v>15</v>
      </c>
      <c r="H611" s="36" t="s">
        <v>21</v>
      </c>
      <c r="I611" s="36" t="s">
        <v>17</v>
      </c>
      <c r="J611" s="23">
        <v>2.7423023949686713E-3</v>
      </c>
      <c r="K611" s="23">
        <v>2.8086392045147284E-3</v>
      </c>
      <c r="L611" s="23">
        <v>3.2714136045886464E-3</v>
      </c>
      <c r="M611" s="23">
        <v>2.9194444768812031E-3</v>
      </c>
      <c r="N611" s="23">
        <v>2.8379497638993615E-3</v>
      </c>
      <c r="O611" s="23">
        <v>2.8292679614966461E-3</v>
      </c>
      <c r="P611" s="23">
        <v>3.001138039973714E-3</v>
      </c>
      <c r="Q611" s="23">
        <v>2.9451654598086872E-3</v>
      </c>
      <c r="R611" s="23">
        <v>2.8606770699149998E-3</v>
      </c>
      <c r="S611" s="23">
        <v>2.8609138376700038E-3</v>
      </c>
      <c r="T611" s="23">
        <v>2.9808831333855046E-3</v>
      </c>
      <c r="U611" s="38" t="s">
        <v>597</v>
      </c>
    </row>
    <row r="612" spans="1:21" ht="12.75" customHeight="1" x14ac:dyDescent="0.2">
      <c r="A612" s="36" t="s">
        <v>350</v>
      </c>
      <c r="B612" s="36" t="s">
        <v>144</v>
      </c>
      <c r="C612" s="36" t="s">
        <v>55</v>
      </c>
      <c r="D612" s="36" t="s">
        <v>159</v>
      </c>
      <c r="E612" s="36" t="s">
        <v>13</v>
      </c>
      <c r="F612" s="36" t="s">
        <v>14</v>
      </c>
      <c r="G612" s="36" t="s">
        <v>15</v>
      </c>
      <c r="H612" s="36" t="s">
        <v>21</v>
      </c>
      <c r="I612" s="36" t="s">
        <v>18</v>
      </c>
      <c r="J612" s="23">
        <v>1.384732123630847</v>
      </c>
      <c r="K612" s="23">
        <v>1.4182290535559137</v>
      </c>
      <c r="L612" s="23">
        <v>1.6519080887170476</v>
      </c>
      <c r="M612" s="23">
        <v>1.4741804396594416</v>
      </c>
      <c r="N612" s="23">
        <v>1.43302949030423</v>
      </c>
      <c r="O612" s="23">
        <v>1.4286455935100202</v>
      </c>
      <c r="P612" s="23">
        <v>1.5154317988514887</v>
      </c>
      <c r="Q612" s="23">
        <v>1.4871683112291101</v>
      </c>
      <c r="R612" s="23">
        <v>1.4445056975894601</v>
      </c>
      <c r="S612" s="23">
        <v>1.444625254031082</v>
      </c>
      <c r="T612" s="23">
        <v>1.5052040355438046</v>
      </c>
      <c r="U612" s="38" t="s">
        <v>597</v>
      </c>
    </row>
    <row r="613" spans="1:21" ht="12.75" customHeight="1" x14ac:dyDescent="0.2">
      <c r="A613" s="36" t="s">
        <v>350</v>
      </c>
      <c r="B613" s="36" t="s">
        <v>144</v>
      </c>
      <c r="C613" s="36" t="s">
        <v>55</v>
      </c>
      <c r="D613" s="36" t="s">
        <v>159</v>
      </c>
      <c r="E613" s="36" t="s">
        <v>13</v>
      </c>
      <c r="F613" s="36" t="s">
        <v>14</v>
      </c>
      <c r="G613" s="36" t="s">
        <v>15</v>
      </c>
      <c r="H613" s="36" t="s">
        <v>21</v>
      </c>
      <c r="I613" s="36" t="s">
        <v>19</v>
      </c>
      <c r="J613" s="23">
        <v>8.0963213565741717E-4</v>
      </c>
      <c r="K613" s="23">
        <v>8.2921728895196764E-4</v>
      </c>
      <c r="L613" s="23">
        <v>9.6584592135474316E-4</v>
      </c>
      <c r="M613" s="23">
        <v>8.6193122650778391E-4</v>
      </c>
      <c r="N613" s="23">
        <v>8.378708826750497E-4</v>
      </c>
      <c r="O613" s="23">
        <v>8.3530768387043823E-4</v>
      </c>
      <c r="P613" s="23">
        <v>8.8605027846842994E-4</v>
      </c>
      <c r="Q613" s="23">
        <v>8.6952504051494557E-4</v>
      </c>
      <c r="R613" s="23">
        <v>8.445808492130001E-4</v>
      </c>
      <c r="S613" s="23">
        <v>8.4465075207400123E-4</v>
      </c>
      <c r="T613" s="23">
        <v>8.8007025842810145E-4</v>
      </c>
      <c r="U613" s="38" t="s">
        <v>597</v>
      </c>
    </row>
    <row r="614" spans="1:21" ht="12.75" customHeight="1" x14ac:dyDescent="0.2">
      <c r="A614" s="36" t="s">
        <v>350</v>
      </c>
      <c r="B614" s="36" t="s">
        <v>144</v>
      </c>
      <c r="C614" s="36" t="s">
        <v>55</v>
      </c>
      <c r="D614" s="36" t="s">
        <v>160</v>
      </c>
      <c r="E614" s="36" t="s">
        <v>13</v>
      </c>
      <c r="F614" s="36" t="s">
        <v>14</v>
      </c>
      <c r="G614" s="36" t="s">
        <v>15</v>
      </c>
      <c r="H614" s="36" t="s">
        <v>21</v>
      </c>
      <c r="I614" s="36" t="s">
        <v>17</v>
      </c>
      <c r="J614" s="23">
        <v>1.2541200000000048E-3</v>
      </c>
      <c r="K614" s="23">
        <v>1.3178549999999913E-3</v>
      </c>
      <c r="L614" s="23">
        <v>1.5381450000000042E-3</v>
      </c>
      <c r="M614" s="23">
        <v>1.3683600000000079E-3</v>
      </c>
      <c r="N614" s="23">
        <v>1.3362299999999997E-3</v>
      </c>
      <c r="O614" s="23">
        <v>1.3499850000000051E-3</v>
      </c>
      <c r="P614" s="23">
        <v>1.4750381538933489E-3</v>
      </c>
      <c r="Q614" s="23">
        <v>1.4828271640249812E-3</v>
      </c>
      <c r="R614" s="23">
        <v>1.4441266419299994E-3</v>
      </c>
      <c r="S614" s="23">
        <v>1.3936855774800022E-3</v>
      </c>
      <c r="T614" s="23">
        <v>1.4380954676759972E-3</v>
      </c>
      <c r="U614" s="38" t="s">
        <v>598</v>
      </c>
    </row>
    <row r="615" spans="1:21" ht="12.75" customHeight="1" x14ac:dyDescent="0.2">
      <c r="A615" s="36" t="s">
        <v>350</v>
      </c>
      <c r="B615" s="36" t="s">
        <v>144</v>
      </c>
      <c r="C615" s="36" t="s">
        <v>55</v>
      </c>
      <c r="D615" s="36" t="s">
        <v>160</v>
      </c>
      <c r="E615" s="36" t="s">
        <v>13</v>
      </c>
      <c r="F615" s="36" t="s">
        <v>14</v>
      </c>
      <c r="G615" s="36" t="s">
        <v>15</v>
      </c>
      <c r="H615" s="36" t="s">
        <v>21</v>
      </c>
      <c r="I615" s="36" t="s">
        <v>18</v>
      </c>
      <c r="J615" s="23">
        <v>0.63327088000000242</v>
      </c>
      <c r="K615" s="23">
        <v>0.66545401999999554</v>
      </c>
      <c r="L615" s="23">
        <v>0.77668998000000222</v>
      </c>
      <c r="M615" s="23">
        <v>0.69095664000000401</v>
      </c>
      <c r="N615" s="23">
        <v>0.67473251999999972</v>
      </c>
      <c r="O615" s="23">
        <v>0.6816781400000026</v>
      </c>
      <c r="P615" s="23">
        <v>0.74482402780405099</v>
      </c>
      <c r="Q615" s="23">
        <v>0.74875710701528098</v>
      </c>
      <c r="R615" s="23">
        <v>0.72921518623931958</v>
      </c>
      <c r="S615" s="23">
        <v>0.70374485064752113</v>
      </c>
      <c r="T615" s="23">
        <v>0.72616973043982258</v>
      </c>
      <c r="U615" s="38" t="s">
        <v>598</v>
      </c>
    </row>
    <row r="616" spans="1:21" ht="12.75" customHeight="1" x14ac:dyDescent="0.2">
      <c r="A616" s="36" t="s">
        <v>350</v>
      </c>
      <c r="B616" s="36" t="s">
        <v>144</v>
      </c>
      <c r="C616" s="36" t="s">
        <v>55</v>
      </c>
      <c r="D616" s="36" t="s">
        <v>160</v>
      </c>
      <c r="E616" s="36" t="s">
        <v>13</v>
      </c>
      <c r="F616" s="36" t="s">
        <v>14</v>
      </c>
      <c r="G616" s="36" t="s">
        <v>15</v>
      </c>
      <c r="H616" s="36" t="s">
        <v>21</v>
      </c>
      <c r="I616" s="36" t="s">
        <v>19</v>
      </c>
      <c r="J616" s="23">
        <v>3.7026400000000139E-4</v>
      </c>
      <c r="K616" s="23">
        <v>3.890809999999974E-4</v>
      </c>
      <c r="L616" s="23">
        <v>4.5411900000000131E-4</v>
      </c>
      <c r="M616" s="23">
        <v>4.0399200000000238E-4</v>
      </c>
      <c r="N616" s="23">
        <v>3.9450599999999993E-4</v>
      </c>
      <c r="O616" s="23">
        <v>3.9856700000000163E-4</v>
      </c>
      <c r="P616" s="23">
        <v>4.3548745495898875E-4</v>
      </c>
      <c r="Q616" s="23">
        <v>4.3778706747404212E-4</v>
      </c>
      <c r="R616" s="23">
        <v>4.2636119904599978E-4</v>
      </c>
      <c r="S616" s="23">
        <v>4.1146907525600062E-4</v>
      </c>
      <c r="T616" s="23">
        <v>4.2458056664719914E-4</v>
      </c>
      <c r="U616" s="38" t="s">
        <v>598</v>
      </c>
    </row>
    <row r="617" spans="1:21" ht="12.75" customHeight="1" x14ac:dyDescent="0.2">
      <c r="A617" s="36" t="s">
        <v>350</v>
      </c>
      <c r="B617" s="36" t="s">
        <v>144</v>
      </c>
      <c r="C617" s="36" t="s">
        <v>55</v>
      </c>
      <c r="D617" s="36" t="s">
        <v>161</v>
      </c>
      <c r="E617" s="36" t="s">
        <v>13</v>
      </c>
      <c r="F617" s="36" t="s">
        <v>14</v>
      </c>
      <c r="G617" s="36" t="s">
        <v>15</v>
      </c>
      <c r="H617" s="36" t="s">
        <v>21</v>
      </c>
      <c r="I617" s="36" t="s">
        <v>17</v>
      </c>
      <c r="J617" s="23">
        <v>3.9994593147052243E-4</v>
      </c>
      <c r="K617" s="23">
        <v>6.0992091547690448E-4</v>
      </c>
      <c r="L617" s="23">
        <v>4.1067623249889862E-4</v>
      </c>
      <c r="M617" s="23">
        <v>3.7974885393310425E-4</v>
      </c>
      <c r="N617" s="23">
        <v>3.9148888882802372E-4</v>
      </c>
      <c r="O617" s="23">
        <v>3.647362078613521E-4</v>
      </c>
      <c r="P617" s="23">
        <v>4.1059216152573662E-4</v>
      </c>
      <c r="Q617" s="23">
        <v>3.8781087647647954E-4</v>
      </c>
      <c r="R617" s="23">
        <v>3.4460663999999995E-4</v>
      </c>
      <c r="S617" s="23">
        <v>3.4811479499999954E-4</v>
      </c>
      <c r="T617" s="23">
        <v>3.3498156300000028E-4</v>
      </c>
      <c r="U617" s="38" t="s">
        <v>599</v>
      </c>
    </row>
    <row r="618" spans="1:21" ht="12.75" customHeight="1" x14ac:dyDescent="0.2">
      <c r="A618" s="36" t="s">
        <v>350</v>
      </c>
      <c r="B618" s="36" t="s">
        <v>144</v>
      </c>
      <c r="C618" s="36" t="s">
        <v>55</v>
      </c>
      <c r="D618" s="36" t="s">
        <v>161</v>
      </c>
      <c r="E618" s="36" t="s">
        <v>13</v>
      </c>
      <c r="F618" s="36" t="s">
        <v>14</v>
      </c>
      <c r="G618" s="36" t="s">
        <v>15</v>
      </c>
      <c r="H618" s="36" t="s">
        <v>21</v>
      </c>
      <c r="I618" s="36" t="s">
        <v>18</v>
      </c>
      <c r="J618" s="23">
        <v>0.20195365034825805</v>
      </c>
      <c r="K618" s="23">
        <v>0.30798101846271886</v>
      </c>
      <c r="L618" s="23">
        <v>0.20737194140087242</v>
      </c>
      <c r="M618" s="23">
        <v>0.19175508795745896</v>
      </c>
      <c r="N618" s="23">
        <v>0.19768324653011254</v>
      </c>
      <c r="O618" s="23">
        <v>0.18417441657913225</v>
      </c>
      <c r="P618" s="23">
        <v>0.20732948956280531</v>
      </c>
      <c r="Q618" s="23">
        <v>0.19582602543602803</v>
      </c>
      <c r="R618" s="23">
        <v>0.17400994335999997</v>
      </c>
      <c r="S618" s="23">
        <v>0.17578139457999975</v>
      </c>
      <c r="T618" s="23">
        <v>0.16914973781200016</v>
      </c>
      <c r="U618" s="38" t="s">
        <v>599</v>
      </c>
    </row>
    <row r="619" spans="1:21" ht="12.75" customHeight="1" x14ac:dyDescent="0.2">
      <c r="A619" s="36" t="s">
        <v>350</v>
      </c>
      <c r="B619" s="36" t="s">
        <v>144</v>
      </c>
      <c r="C619" s="36" t="s">
        <v>55</v>
      </c>
      <c r="D619" s="36" t="s">
        <v>161</v>
      </c>
      <c r="E619" s="36" t="s">
        <v>13</v>
      </c>
      <c r="F619" s="36" t="s">
        <v>14</v>
      </c>
      <c r="G619" s="36" t="s">
        <v>15</v>
      </c>
      <c r="H619" s="36" t="s">
        <v>21</v>
      </c>
      <c r="I619" s="36" t="s">
        <v>19</v>
      </c>
      <c r="J619" s="23">
        <v>1.1807927500558282E-4</v>
      </c>
      <c r="K619" s="23">
        <v>1.8007188933127661E-4</v>
      </c>
      <c r="L619" s="23">
        <v>1.2124726864253199E-4</v>
      </c>
      <c r="M619" s="23">
        <v>1.1211632830405936E-4</v>
      </c>
      <c r="N619" s="23">
        <v>1.1558243384446417E-4</v>
      </c>
      <c r="O619" s="23">
        <v>1.0768402327335156E-4</v>
      </c>
      <c r="P619" s="23">
        <v>1.2122244768855084E-4</v>
      </c>
      <c r="Q619" s="23">
        <v>1.1449654448353206E-4</v>
      </c>
      <c r="R619" s="23">
        <v>1.0174100799999998E-4</v>
      </c>
      <c r="S619" s="23">
        <v>1.0277674899999986E-4</v>
      </c>
      <c r="T619" s="23">
        <v>9.8899318600000063E-5</v>
      </c>
      <c r="U619" s="38" t="s">
        <v>599</v>
      </c>
    </row>
    <row r="620" spans="1:21" ht="12.75" customHeight="1" x14ac:dyDescent="0.2">
      <c r="A620" s="36" t="s">
        <v>350</v>
      </c>
      <c r="B620" s="36" t="s">
        <v>144</v>
      </c>
      <c r="C620" s="36" t="s">
        <v>55</v>
      </c>
      <c r="D620" s="36" t="s">
        <v>162</v>
      </c>
      <c r="E620" s="36" t="s">
        <v>13</v>
      </c>
      <c r="F620" s="36" t="s">
        <v>14</v>
      </c>
      <c r="G620" s="36" t="s">
        <v>15</v>
      </c>
      <c r="H620" s="36" t="s">
        <v>21</v>
      </c>
      <c r="I620" s="36" t="s">
        <v>17</v>
      </c>
      <c r="J620" s="23">
        <v>1.517349022232018E-3</v>
      </c>
      <c r="K620" s="23">
        <v>1.0883104831468787E-3</v>
      </c>
      <c r="L620" s="23">
        <v>1.3029201232574339E-3</v>
      </c>
      <c r="M620" s="23">
        <v>1.3290702206809511E-3</v>
      </c>
      <c r="N620" s="23">
        <v>1.3802172139421177E-3</v>
      </c>
      <c r="O620" s="23">
        <v>1.3545375711507923E-3</v>
      </c>
      <c r="P620" s="23">
        <v>1.4339157180233697E-3</v>
      </c>
      <c r="Q620" s="23">
        <v>1.2423359193060026E-3</v>
      </c>
      <c r="R620" s="23">
        <v>1.3740070155000015E-3</v>
      </c>
      <c r="S620" s="23">
        <v>1.3343786760150024E-3</v>
      </c>
      <c r="T620" s="23">
        <v>1.3509106636304955E-3</v>
      </c>
      <c r="U620" s="38" t="s">
        <v>600</v>
      </c>
    </row>
    <row r="621" spans="1:21" ht="12.75" customHeight="1" x14ac:dyDescent="0.2">
      <c r="A621" s="36" t="s">
        <v>350</v>
      </c>
      <c r="B621" s="36" t="s">
        <v>144</v>
      </c>
      <c r="C621" s="36" t="s">
        <v>55</v>
      </c>
      <c r="D621" s="36" t="s">
        <v>162</v>
      </c>
      <c r="E621" s="36" t="s">
        <v>13</v>
      </c>
      <c r="F621" s="36" t="s">
        <v>14</v>
      </c>
      <c r="G621" s="36" t="s">
        <v>15</v>
      </c>
      <c r="H621" s="36" t="s">
        <v>21</v>
      </c>
      <c r="I621" s="36" t="s">
        <v>18</v>
      </c>
      <c r="J621" s="23">
        <v>0.76618900151182467</v>
      </c>
      <c r="K621" s="23">
        <v>0.54954496968045241</v>
      </c>
      <c r="L621" s="23">
        <v>0.6579126184296108</v>
      </c>
      <c r="M621" s="23">
        <v>0.67111717238575253</v>
      </c>
      <c r="N621" s="23">
        <v>0.69694396841153416</v>
      </c>
      <c r="O621" s="23">
        <v>0.68397697164204763</v>
      </c>
      <c r="P621" s="23">
        <v>0.7240591559009435</v>
      </c>
      <c r="Q621" s="23">
        <v>0.62732048039623112</v>
      </c>
      <c r="R621" s="23">
        <v>0.6938081139220007</v>
      </c>
      <c r="S621" s="23">
        <v>0.67379768954586128</v>
      </c>
      <c r="T621" s="23">
        <v>0.68214555605417981</v>
      </c>
      <c r="U621" s="38" t="s">
        <v>600</v>
      </c>
    </row>
    <row r="622" spans="1:21" ht="12.75" customHeight="1" x14ac:dyDescent="0.2">
      <c r="A622" s="36" t="s">
        <v>350</v>
      </c>
      <c r="B622" s="36" t="s">
        <v>144</v>
      </c>
      <c r="C622" s="36" t="s">
        <v>55</v>
      </c>
      <c r="D622" s="36" t="s">
        <v>162</v>
      </c>
      <c r="E622" s="36" t="s">
        <v>13</v>
      </c>
      <c r="F622" s="36" t="s">
        <v>14</v>
      </c>
      <c r="G622" s="36" t="s">
        <v>15</v>
      </c>
      <c r="H622" s="36" t="s">
        <v>21</v>
      </c>
      <c r="I622" s="36" t="s">
        <v>19</v>
      </c>
      <c r="J622" s="23">
        <v>4.4797923513516724E-4</v>
      </c>
      <c r="K622" s="23">
        <v>3.2131071407193553E-4</v>
      </c>
      <c r="L622" s="23">
        <v>3.8467165543790914E-4</v>
      </c>
      <c r="M622" s="23">
        <v>3.9239216039151884E-4</v>
      </c>
      <c r="N622" s="23">
        <v>4.0749270125910154E-4</v>
      </c>
      <c r="O622" s="23">
        <v>3.9991109243499583E-4</v>
      </c>
      <c r="P622" s="23">
        <v>4.2334654532118535E-4</v>
      </c>
      <c r="Q622" s="23">
        <v>3.6678489046177218E-4</v>
      </c>
      <c r="R622" s="23">
        <v>4.0565921410000042E-4</v>
      </c>
      <c r="S622" s="23">
        <v>3.9395941863300076E-4</v>
      </c>
      <c r="T622" s="23">
        <v>3.9884029116709865E-4</v>
      </c>
      <c r="U622" s="38" t="s">
        <v>600</v>
      </c>
    </row>
    <row r="623" spans="1:21" ht="12.75" customHeight="1" x14ac:dyDescent="0.2">
      <c r="A623" s="36" t="s">
        <v>350</v>
      </c>
      <c r="B623" s="36" t="s">
        <v>144</v>
      </c>
      <c r="C623" s="36" t="s">
        <v>55</v>
      </c>
      <c r="D623" s="36" t="s">
        <v>163</v>
      </c>
      <c r="E623" s="36" t="s">
        <v>164</v>
      </c>
      <c r="F623" s="36" t="s">
        <v>14</v>
      </c>
      <c r="G623" s="36" t="s">
        <v>15</v>
      </c>
      <c r="H623" s="36" t="s">
        <v>21</v>
      </c>
      <c r="I623" s="36" t="s">
        <v>17</v>
      </c>
      <c r="J623" s="23">
        <v>1.677248160895158E-4</v>
      </c>
      <c r="K623" s="23">
        <v>2.14665986187155E-4</v>
      </c>
      <c r="L623" s="23">
        <v>2.7149678835581485E-4</v>
      </c>
      <c r="M623" s="23">
        <v>1.8697563553048149E-4</v>
      </c>
      <c r="N623" s="23">
        <v>1.9053896639803091E-4</v>
      </c>
      <c r="O623" s="23">
        <v>1.8906472047269519E-4</v>
      </c>
      <c r="P623" s="23">
        <v>1.7466273314012718E-4</v>
      </c>
      <c r="Q623" s="23">
        <v>1.713992350087392E-4</v>
      </c>
      <c r="R623" s="23">
        <v>1.5588671699999946E-4</v>
      </c>
      <c r="S623" s="23">
        <v>1.4563778229000036E-4</v>
      </c>
      <c r="T623" s="23">
        <v>1.4891327987550035E-4</v>
      </c>
      <c r="U623" s="38" t="s">
        <v>601</v>
      </c>
    </row>
    <row r="624" spans="1:21" ht="12.75" customHeight="1" x14ac:dyDescent="0.2">
      <c r="A624" s="36" t="s">
        <v>350</v>
      </c>
      <c r="B624" s="36" t="s">
        <v>144</v>
      </c>
      <c r="C624" s="36" t="s">
        <v>55</v>
      </c>
      <c r="D624" s="36" t="s">
        <v>163</v>
      </c>
      <c r="E624" s="36" t="s">
        <v>164</v>
      </c>
      <c r="F624" s="36" t="s">
        <v>14</v>
      </c>
      <c r="G624" s="36" t="s">
        <v>15</v>
      </c>
      <c r="H624" s="36" t="s">
        <v>21</v>
      </c>
      <c r="I624" s="36" t="s">
        <v>18</v>
      </c>
      <c r="J624" s="23">
        <v>8.4693045229201222E-2</v>
      </c>
      <c r="K624" s="23">
        <v>0.10839610083469484</v>
      </c>
      <c r="L624" s="23">
        <v>0.1370929497011934</v>
      </c>
      <c r="M624" s="23">
        <v>9.4413792341201216E-2</v>
      </c>
      <c r="N624" s="23">
        <v>9.6213104746891417E-2</v>
      </c>
      <c r="O624" s="23">
        <v>9.5468680756783802E-2</v>
      </c>
      <c r="P624" s="23">
        <v>8.8196362962757555E-2</v>
      </c>
      <c r="Q624" s="23">
        <v>8.6548451811079549E-2</v>
      </c>
      <c r="R624" s="23">
        <v>7.8715368907999739E-2</v>
      </c>
      <c r="S624" s="23">
        <v>7.3540144923960174E-2</v>
      </c>
      <c r="T624" s="23">
        <v>7.5194115228562161E-2</v>
      </c>
      <c r="U624" s="38" t="s">
        <v>601</v>
      </c>
    </row>
    <row r="625" spans="1:21" ht="12.75" customHeight="1" x14ac:dyDescent="0.2">
      <c r="A625" s="36" t="s">
        <v>350</v>
      </c>
      <c r="B625" s="36" t="s">
        <v>144</v>
      </c>
      <c r="C625" s="36" t="s">
        <v>55</v>
      </c>
      <c r="D625" s="36" t="s">
        <v>163</v>
      </c>
      <c r="E625" s="36" t="s">
        <v>164</v>
      </c>
      <c r="F625" s="36" t="s">
        <v>14</v>
      </c>
      <c r="G625" s="36" t="s">
        <v>15</v>
      </c>
      <c r="H625" s="36" t="s">
        <v>21</v>
      </c>
      <c r="I625" s="36" t="s">
        <v>19</v>
      </c>
      <c r="J625" s="23">
        <v>4.9518755226428476E-5</v>
      </c>
      <c r="K625" s="23">
        <v>6.3377576874302911E-5</v>
      </c>
      <c r="L625" s="23">
        <v>8.0156194657431067E-5</v>
      </c>
      <c r="M625" s="23">
        <v>5.5202330489951687E-5</v>
      </c>
      <c r="N625" s="23">
        <v>5.6254361507990081E-5</v>
      </c>
      <c r="O625" s="23">
        <v>5.5819107949081445E-5</v>
      </c>
      <c r="P625" s="23">
        <v>5.1567092641370882E-5</v>
      </c>
      <c r="Q625" s="23">
        <v>5.0603583669246815E-5</v>
      </c>
      <c r="R625" s="23">
        <v>4.6023697399999847E-5</v>
      </c>
      <c r="S625" s="23">
        <v>4.2997821438000108E-5</v>
      </c>
      <c r="T625" s="23">
        <v>4.3964873106100095E-5</v>
      </c>
      <c r="U625" s="38" t="s">
        <v>601</v>
      </c>
    </row>
    <row r="626" spans="1:21" ht="12.75" customHeight="1" x14ac:dyDescent="0.2">
      <c r="A626" s="36" t="s">
        <v>350</v>
      </c>
      <c r="B626" s="36" t="s">
        <v>144</v>
      </c>
      <c r="C626" s="36" t="s">
        <v>55</v>
      </c>
      <c r="D626" s="36" t="s">
        <v>163</v>
      </c>
      <c r="E626" s="36" t="s">
        <v>165</v>
      </c>
      <c r="F626" s="36" t="s">
        <v>14</v>
      </c>
      <c r="G626" s="36" t="s">
        <v>15</v>
      </c>
      <c r="H626" s="36" t="s">
        <v>21</v>
      </c>
      <c r="I626" s="36" t="s">
        <v>17</v>
      </c>
      <c r="J626" s="23">
        <v>9.7933821600170866E-4</v>
      </c>
      <c r="K626" s="23">
        <v>1.0798971016921354E-3</v>
      </c>
      <c r="L626" s="23">
        <v>1.4439718545291797E-3</v>
      </c>
      <c r="M626" s="23">
        <v>1.3313096787925807E-3</v>
      </c>
      <c r="N626" s="23">
        <v>1.3392758648215297E-3</v>
      </c>
      <c r="O626" s="23">
        <v>1.3106002626634913E-3</v>
      </c>
      <c r="P626" s="23">
        <v>1.4692288476885933E-3</v>
      </c>
      <c r="Q626" s="23">
        <v>1.4442216988934369E-3</v>
      </c>
      <c r="R626" s="23">
        <v>1.3161646049999975E-3</v>
      </c>
      <c r="S626" s="23">
        <v>1.4092810654650055E-3</v>
      </c>
      <c r="T626" s="23">
        <v>1.4447027008889994E-3</v>
      </c>
      <c r="U626" s="38" t="s">
        <v>602</v>
      </c>
    </row>
    <row r="627" spans="1:21" ht="12.75" customHeight="1" x14ac:dyDescent="0.2">
      <c r="A627" s="36" t="s">
        <v>350</v>
      </c>
      <c r="B627" s="36" t="s">
        <v>144</v>
      </c>
      <c r="C627" s="36" t="s">
        <v>55</v>
      </c>
      <c r="D627" s="36" t="s">
        <v>163</v>
      </c>
      <c r="E627" s="36" t="s">
        <v>165</v>
      </c>
      <c r="F627" s="36" t="s">
        <v>14</v>
      </c>
      <c r="G627" s="36" t="s">
        <v>15</v>
      </c>
      <c r="H627" s="36" t="s">
        <v>21</v>
      </c>
      <c r="I627" s="36" t="s">
        <v>18</v>
      </c>
      <c r="J627" s="23">
        <v>0.49451916392771988</v>
      </c>
      <c r="K627" s="23">
        <v>0.54529661268301921</v>
      </c>
      <c r="L627" s="23">
        <v>0.72913702597273422</v>
      </c>
      <c r="M627" s="23">
        <v>0.67224799209126307</v>
      </c>
      <c r="N627" s="23">
        <v>0.67627053669369053</v>
      </c>
      <c r="O627" s="23">
        <v>0.66179072310874587</v>
      </c>
      <c r="P627" s="23">
        <v>0.74189060480427815</v>
      </c>
      <c r="Q627" s="23">
        <v>0.72926318547933366</v>
      </c>
      <c r="R627" s="23">
        <v>0.66460045101999865</v>
      </c>
      <c r="S627" s="23">
        <v>0.71161982943766267</v>
      </c>
      <c r="T627" s="23">
        <v>0.72950606858223577</v>
      </c>
      <c r="U627" s="38" t="s">
        <v>602</v>
      </c>
    </row>
    <row r="628" spans="1:21" ht="12.75" customHeight="1" x14ac:dyDescent="0.2">
      <c r="A628" s="36" t="s">
        <v>350</v>
      </c>
      <c r="B628" s="36" t="s">
        <v>144</v>
      </c>
      <c r="C628" s="36" t="s">
        <v>55</v>
      </c>
      <c r="D628" s="36" t="s">
        <v>163</v>
      </c>
      <c r="E628" s="36" t="s">
        <v>165</v>
      </c>
      <c r="F628" s="36" t="s">
        <v>14</v>
      </c>
      <c r="G628" s="36" t="s">
        <v>15</v>
      </c>
      <c r="H628" s="36" t="s">
        <v>21</v>
      </c>
      <c r="I628" s="36" t="s">
        <v>19</v>
      </c>
      <c r="J628" s="23">
        <v>2.8913794948621873E-4</v>
      </c>
      <c r="K628" s="23">
        <v>3.1882676335672562E-4</v>
      </c>
      <c r="L628" s="23">
        <v>4.2631549990861486E-4</v>
      </c>
      <c r="M628" s="23">
        <v>3.9305333373876187E-4</v>
      </c>
      <c r="N628" s="23">
        <v>3.9540525532826107E-4</v>
      </c>
      <c r="O628" s="23">
        <v>3.8693912516731655E-4</v>
      </c>
      <c r="P628" s="23">
        <v>4.3377232646044182E-4</v>
      </c>
      <c r="Q628" s="23">
        <v>4.2638926348282421E-4</v>
      </c>
      <c r="R628" s="23">
        <v>3.8858193099999925E-4</v>
      </c>
      <c r="S628" s="23">
        <v>4.1607345742300159E-4</v>
      </c>
      <c r="T628" s="23">
        <v>4.2653127359579984E-4</v>
      </c>
      <c r="U628" s="38" t="s">
        <v>602</v>
      </c>
    </row>
    <row r="629" spans="1:21" ht="12.75" customHeight="1" x14ac:dyDescent="0.2">
      <c r="A629" s="36" t="s">
        <v>350</v>
      </c>
      <c r="B629" s="36" t="s">
        <v>144</v>
      </c>
      <c r="C629" s="36" t="s">
        <v>55</v>
      </c>
      <c r="D629" s="36" t="s">
        <v>163</v>
      </c>
      <c r="E629" s="36" t="s">
        <v>166</v>
      </c>
      <c r="F629" s="36" t="s">
        <v>14</v>
      </c>
      <c r="G629" s="36" t="s">
        <v>15</v>
      </c>
      <c r="H629" s="36" t="s">
        <v>21</v>
      </c>
      <c r="I629" s="36" t="s">
        <v>17</v>
      </c>
      <c r="J629" s="23">
        <v>4.6691158376258111E-4</v>
      </c>
      <c r="K629" s="23">
        <v>4.1996717031284292E-4</v>
      </c>
      <c r="L629" s="23">
        <v>5.1978321164418743E-4</v>
      </c>
      <c r="M629" s="23">
        <v>5.2135436446952067E-4</v>
      </c>
      <c r="N629" s="23">
        <v>4.7703062176262276E-4</v>
      </c>
      <c r="O629" s="23">
        <v>5.1289466934837692E-4</v>
      </c>
      <c r="P629" s="23">
        <v>5.4591595655144971E-4</v>
      </c>
      <c r="Q629" s="23">
        <v>4.7602785041047578E-4</v>
      </c>
      <c r="R629" s="23">
        <v>4.4635981950000043E-4</v>
      </c>
      <c r="S629" s="23">
        <v>4.226459557949996E-4</v>
      </c>
      <c r="T629" s="23">
        <v>4.3380219166199959E-4</v>
      </c>
      <c r="U629" s="38" t="s">
        <v>603</v>
      </c>
    </row>
    <row r="630" spans="1:21" ht="12.75" customHeight="1" x14ac:dyDescent="0.2">
      <c r="A630" s="36" t="s">
        <v>350</v>
      </c>
      <c r="B630" s="36" t="s">
        <v>144</v>
      </c>
      <c r="C630" s="36" t="s">
        <v>55</v>
      </c>
      <c r="D630" s="36" t="s">
        <v>163</v>
      </c>
      <c r="E630" s="36" t="s">
        <v>166</v>
      </c>
      <c r="F630" s="36" t="s">
        <v>14</v>
      </c>
      <c r="G630" s="36" t="s">
        <v>15</v>
      </c>
      <c r="H630" s="36" t="s">
        <v>21</v>
      </c>
      <c r="I630" s="36" t="s">
        <v>18</v>
      </c>
      <c r="J630" s="23">
        <v>0.23576811591516236</v>
      </c>
      <c r="K630" s="23">
        <v>0.21206342257130412</v>
      </c>
      <c r="L630" s="23">
        <v>0.26246577029880774</v>
      </c>
      <c r="M630" s="23">
        <v>0.26325912765879994</v>
      </c>
      <c r="N630" s="23">
        <v>0.24087774824623112</v>
      </c>
      <c r="O630" s="23">
        <v>0.25898738446524705</v>
      </c>
      <c r="P630" s="23">
        <v>0.27566156206055109</v>
      </c>
      <c r="Q630" s="23">
        <v>0.24037139646441358</v>
      </c>
      <c r="R630" s="23">
        <v>0.22539045361800014</v>
      </c>
      <c r="S630" s="23">
        <v>0.21341608167857981</v>
      </c>
      <c r="T630" s="23">
        <v>0.2190494495420878</v>
      </c>
      <c r="U630" s="38" t="s">
        <v>603</v>
      </c>
    </row>
    <row r="631" spans="1:21" ht="12.75" customHeight="1" x14ac:dyDescent="0.2">
      <c r="A631" s="36" t="s">
        <v>350</v>
      </c>
      <c r="B631" s="36" t="s">
        <v>144</v>
      </c>
      <c r="C631" s="36" t="s">
        <v>55</v>
      </c>
      <c r="D631" s="36" t="s">
        <v>163</v>
      </c>
      <c r="E631" s="36" t="s">
        <v>166</v>
      </c>
      <c r="F631" s="36" t="s">
        <v>14</v>
      </c>
      <c r="G631" s="36" t="s">
        <v>15</v>
      </c>
      <c r="H631" s="36" t="s">
        <v>21</v>
      </c>
      <c r="I631" s="36" t="s">
        <v>19</v>
      </c>
      <c r="J631" s="23">
        <v>1.3785008663466682E-4</v>
      </c>
      <c r="K631" s="23">
        <v>1.2399030742569648E-4</v>
      </c>
      <c r="L631" s="23">
        <v>1.5345980534256965E-4</v>
      </c>
      <c r="M631" s="23">
        <v>1.5392366951004897E-4</v>
      </c>
      <c r="N631" s="23">
        <v>1.4083761213944104E-4</v>
      </c>
      <c r="O631" s="23">
        <v>1.5142604523618746E-4</v>
      </c>
      <c r="P631" s="23">
        <v>1.6117518717233276E-4</v>
      </c>
      <c r="Q631" s="23">
        <v>1.4054155583547381E-4</v>
      </c>
      <c r="R631" s="23">
        <v>1.3178242290000009E-4</v>
      </c>
      <c r="S631" s="23">
        <v>1.2478118694899987E-4</v>
      </c>
      <c r="T631" s="23">
        <v>1.2807493277639987E-4</v>
      </c>
      <c r="U631" s="38" t="s">
        <v>603</v>
      </c>
    </row>
    <row r="632" spans="1:21" ht="12.75" customHeight="1" x14ac:dyDescent="0.2">
      <c r="A632" s="36" t="s">
        <v>350</v>
      </c>
      <c r="B632" s="36" t="s">
        <v>144</v>
      </c>
      <c r="C632" s="36" t="s">
        <v>55</v>
      </c>
      <c r="D632" s="36" t="s">
        <v>167</v>
      </c>
      <c r="E632" s="36" t="s">
        <v>168</v>
      </c>
      <c r="F632" s="36" t="s">
        <v>14</v>
      </c>
      <c r="G632" s="36" t="s">
        <v>15</v>
      </c>
      <c r="H632" s="36" t="s">
        <v>21</v>
      </c>
      <c r="I632" s="36" t="s">
        <v>17</v>
      </c>
      <c r="J632" s="23">
        <v>1.6903387344998695E-4</v>
      </c>
      <c r="K632" s="23">
        <v>6.709499999999975E-5</v>
      </c>
      <c r="L632" s="23">
        <v>9.8385000000000353E-5</v>
      </c>
      <c r="M632" s="23">
        <v>9.654412805797708E-5</v>
      </c>
      <c r="N632" s="23">
        <v>8.7227041411394628E-5</v>
      </c>
      <c r="O632" s="23">
        <v>8.2818611320253606E-5</v>
      </c>
      <c r="P632" s="23">
        <v>1.4388596004467666E-4</v>
      </c>
      <c r="Q632" s="23">
        <v>1.3632098609133692E-4</v>
      </c>
      <c r="R632" s="23">
        <v>1.0070236049999998E-4</v>
      </c>
      <c r="S632" s="23">
        <v>9.8355158999999937E-5</v>
      </c>
      <c r="T632" s="23">
        <v>9.311692949999998E-5</v>
      </c>
      <c r="U632" s="38" t="s">
        <v>604</v>
      </c>
    </row>
    <row r="633" spans="1:21" ht="12.75" customHeight="1" x14ac:dyDescent="0.2">
      <c r="A633" s="36" t="s">
        <v>350</v>
      </c>
      <c r="B633" s="36" t="s">
        <v>144</v>
      </c>
      <c r="C633" s="36" t="s">
        <v>55</v>
      </c>
      <c r="D633" s="36" t="s">
        <v>167</v>
      </c>
      <c r="E633" s="36" t="s">
        <v>168</v>
      </c>
      <c r="F633" s="36" t="s">
        <v>14</v>
      </c>
      <c r="G633" s="36" t="s">
        <v>15</v>
      </c>
      <c r="H633" s="36" t="s">
        <v>21</v>
      </c>
      <c r="I633" s="36" t="s">
        <v>18</v>
      </c>
      <c r="J633" s="23">
        <v>8.535405686017436E-2</v>
      </c>
      <c r="K633" s="23">
        <v>3.387977999999988E-2</v>
      </c>
      <c r="L633" s="23">
        <v>4.9679740000000173E-2</v>
      </c>
      <c r="M633" s="23">
        <v>4.8750187329847094E-2</v>
      </c>
      <c r="N633" s="23">
        <v>4.4045502244115652E-2</v>
      </c>
      <c r="O633" s="23">
        <v>4.1819454973331865E-2</v>
      </c>
      <c r="P633" s="23">
        <v>7.2655558110178639E-2</v>
      </c>
      <c r="Q633" s="23">
        <v>6.8835606500596974E-2</v>
      </c>
      <c r="R633" s="23">
        <v>5.0849896701999991E-2</v>
      </c>
      <c r="S633" s="23">
        <v>4.9664671715999975E-2</v>
      </c>
      <c r="T633" s="23">
        <v>4.701961525799999E-2</v>
      </c>
      <c r="U633" s="38" t="s">
        <v>604</v>
      </c>
    </row>
    <row r="634" spans="1:21" ht="12.75" customHeight="1" x14ac:dyDescent="0.2">
      <c r="A634" s="36" t="s">
        <v>350</v>
      </c>
      <c r="B634" s="36" t="s">
        <v>144</v>
      </c>
      <c r="C634" s="36" t="s">
        <v>55</v>
      </c>
      <c r="D634" s="36" t="s">
        <v>167</v>
      </c>
      <c r="E634" s="36" t="s">
        <v>168</v>
      </c>
      <c r="F634" s="36" t="s">
        <v>14</v>
      </c>
      <c r="G634" s="36" t="s">
        <v>15</v>
      </c>
      <c r="H634" s="36" t="s">
        <v>21</v>
      </c>
      <c r="I634" s="36" t="s">
        <v>19</v>
      </c>
      <c r="J634" s="23">
        <v>4.9905238828091381E-5</v>
      </c>
      <c r="K634" s="23">
        <v>1.9808999999999928E-5</v>
      </c>
      <c r="L634" s="23">
        <v>2.9047000000000103E-5</v>
      </c>
      <c r="M634" s="23">
        <v>2.8503504474259897E-5</v>
      </c>
      <c r="N634" s="23">
        <v>2.5752745559554601E-5</v>
      </c>
      <c r="O634" s="23">
        <v>2.4451209056455829E-5</v>
      </c>
      <c r="P634" s="23">
        <v>4.2480616775095013E-5</v>
      </c>
      <c r="Q634" s="23">
        <v>4.0247148274585185E-5</v>
      </c>
      <c r="R634" s="23">
        <v>2.9731173099999995E-5</v>
      </c>
      <c r="S634" s="23">
        <v>2.9038189799999985E-5</v>
      </c>
      <c r="T634" s="23">
        <v>2.7491664899999996E-5</v>
      </c>
      <c r="U634" s="38" t="s">
        <v>604</v>
      </c>
    </row>
    <row r="635" spans="1:21" ht="12.75" customHeight="1" x14ac:dyDescent="0.2">
      <c r="A635" s="36" t="s">
        <v>350</v>
      </c>
      <c r="B635" s="36" t="s">
        <v>144</v>
      </c>
      <c r="C635" s="36" t="s">
        <v>55</v>
      </c>
      <c r="D635" s="36" t="s">
        <v>167</v>
      </c>
      <c r="E635" s="36" t="s">
        <v>116</v>
      </c>
      <c r="F635" s="36" t="s">
        <v>14</v>
      </c>
      <c r="G635" s="36" t="s">
        <v>15</v>
      </c>
      <c r="H635" s="36" t="s">
        <v>21</v>
      </c>
      <c r="I635" s="36" t="s">
        <v>17</v>
      </c>
      <c r="J635" s="23">
        <v>1.7233237788875965E-4</v>
      </c>
      <c r="K635" s="23">
        <v>1.7426553037982635E-4</v>
      </c>
      <c r="L635" s="23">
        <v>1.5702917663042902E-4</v>
      </c>
      <c r="M635" s="23">
        <v>1.2327739839365802E-4</v>
      </c>
      <c r="N635" s="23">
        <v>9.9620412122682076E-5</v>
      </c>
      <c r="O635" s="23">
        <v>8.7427725986773819E-5</v>
      </c>
      <c r="P635" s="23">
        <v>9.4103760126276718E-5</v>
      </c>
      <c r="Q635" s="23">
        <v>5.3761413319311567E-4</v>
      </c>
      <c r="R635" s="23">
        <v>9.0132186900000017E-4</v>
      </c>
      <c r="S635" s="23">
        <v>9.090334032150003E-4</v>
      </c>
      <c r="T635" s="23">
        <v>9.5124922599000008E-4</v>
      </c>
      <c r="U635" s="38" t="s">
        <v>605</v>
      </c>
    </row>
    <row r="636" spans="1:21" ht="12.75" customHeight="1" x14ac:dyDescent="0.2">
      <c r="A636" s="36" t="s">
        <v>350</v>
      </c>
      <c r="B636" s="36" t="s">
        <v>144</v>
      </c>
      <c r="C636" s="36" t="s">
        <v>55</v>
      </c>
      <c r="D636" s="36" t="s">
        <v>167</v>
      </c>
      <c r="E636" s="36" t="s">
        <v>116</v>
      </c>
      <c r="F636" s="36" t="s">
        <v>14</v>
      </c>
      <c r="G636" s="36" t="s">
        <v>15</v>
      </c>
      <c r="H636" s="36" t="s">
        <v>21</v>
      </c>
      <c r="I636" s="36" t="s">
        <v>18</v>
      </c>
      <c r="J636" s="23">
        <v>8.7019644530114626E-2</v>
      </c>
      <c r="K636" s="23">
        <v>8.7995794483222783E-2</v>
      </c>
      <c r="L636" s="23">
        <v>7.929225661852711E-2</v>
      </c>
      <c r="M636" s="23">
        <v>6.224921583649283E-2</v>
      </c>
      <c r="N636" s="23">
        <v>5.0303564292805747E-2</v>
      </c>
      <c r="O636" s="23">
        <v>4.4146838398273783E-2</v>
      </c>
      <c r="P636" s="23">
        <v>4.7517917732335158E-2</v>
      </c>
      <c r="Q636" s="23">
        <v>0.27146953658951417</v>
      </c>
      <c r="R636" s="23">
        <v>0.4551246237560001</v>
      </c>
      <c r="S636" s="23">
        <v>0.45901858131866008</v>
      </c>
      <c r="T636" s="23">
        <v>0.48033556154276008</v>
      </c>
      <c r="U636" s="38" t="s">
        <v>605</v>
      </c>
    </row>
    <row r="637" spans="1:21" ht="12.75" customHeight="1" x14ac:dyDescent="0.2">
      <c r="A637" s="36" t="s">
        <v>350</v>
      </c>
      <c r="B637" s="36" t="s">
        <v>144</v>
      </c>
      <c r="C637" s="36" t="s">
        <v>55</v>
      </c>
      <c r="D637" s="36" t="s">
        <v>167</v>
      </c>
      <c r="E637" s="36" t="s">
        <v>116</v>
      </c>
      <c r="F637" s="36" t="s">
        <v>14</v>
      </c>
      <c r="G637" s="36" t="s">
        <v>15</v>
      </c>
      <c r="H637" s="36" t="s">
        <v>21</v>
      </c>
      <c r="I637" s="36" t="s">
        <v>19</v>
      </c>
      <c r="J637" s="23">
        <v>5.0879082995729035E-5</v>
      </c>
      <c r="K637" s="23">
        <v>5.1449823254996348E-5</v>
      </c>
      <c r="L637" s="23">
        <v>4.6360995005174286E-5</v>
      </c>
      <c r="M637" s="23">
        <v>3.6396184287651412E-5</v>
      </c>
      <c r="N637" s="23">
        <v>2.941174072193471E-5</v>
      </c>
      <c r="O637" s="23">
        <v>2.5811995291333221E-5</v>
      </c>
      <c r="P637" s="23">
        <v>2.7783014894424559E-5</v>
      </c>
      <c r="Q637" s="23">
        <v>1.587241726570151E-4</v>
      </c>
      <c r="R637" s="23">
        <v>2.6610455180000009E-4</v>
      </c>
      <c r="S637" s="23">
        <v>2.6838129047300003E-4</v>
      </c>
      <c r="T637" s="23">
        <v>2.8084500957800001E-4</v>
      </c>
      <c r="U637" s="38" t="s">
        <v>605</v>
      </c>
    </row>
    <row r="638" spans="1:21" ht="12.75" customHeight="1" x14ac:dyDescent="0.2">
      <c r="A638" s="36" t="s">
        <v>350</v>
      </c>
      <c r="B638" s="36" t="s">
        <v>144</v>
      </c>
      <c r="C638" s="36" t="s">
        <v>55</v>
      </c>
      <c r="D638" s="36" t="s">
        <v>167</v>
      </c>
      <c r="E638" s="36" t="s">
        <v>169</v>
      </c>
      <c r="F638" s="36" t="s">
        <v>14</v>
      </c>
      <c r="G638" s="36" t="s">
        <v>15</v>
      </c>
      <c r="H638" s="36" t="s">
        <v>21</v>
      </c>
      <c r="I638" s="36" t="s">
        <v>17</v>
      </c>
      <c r="J638" s="23">
        <v>5.6794035807754003E-6</v>
      </c>
      <c r="K638" s="23">
        <v>6.6389399999999809E-6</v>
      </c>
      <c r="L638" s="23">
        <v>4.8306825000000227E-6</v>
      </c>
      <c r="M638" s="23">
        <v>4.6184809121203423E-6</v>
      </c>
      <c r="N638" s="23">
        <v>4.2725888800527175E-6</v>
      </c>
      <c r="O638" s="23">
        <v>3.9547317350726518E-6</v>
      </c>
      <c r="P638" s="23">
        <v>6.6766444406710441E-6</v>
      </c>
      <c r="Q638" s="23">
        <v>8.5099373212868788E-6</v>
      </c>
      <c r="R638" s="23">
        <v>9.0244560000000011E-6</v>
      </c>
      <c r="S638" s="23">
        <v>1.0043197500000004E-5</v>
      </c>
      <c r="T638" s="23">
        <v>1.1542922999999955E-5</v>
      </c>
      <c r="U638" s="38" t="s">
        <v>606</v>
      </c>
    </row>
    <row r="639" spans="1:21" ht="12.75" customHeight="1" x14ac:dyDescent="0.2">
      <c r="A639" s="36" t="s">
        <v>350</v>
      </c>
      <c r="B639" s="36" t="s">
        <v>144</v>
      </c>
      <c r="C639" s="36" t="s">
        <v>55</v>
      </c>
      <c r="D639" s="36" t="s">
        <v>167</v>
      </c>
      <c r="E639" s="36" t="s">
        <v>169</v>
      </c>
      <c r="F639" s="36" t="s">
        <v>14</v>
      </c>
      <c r="G639" s="36" t="s">
        <v>15</v>
      </c>
      <c r="H639" s="36" t="s">
        <v>21</v>
      </c>
      <c r="I639" s="36" t="s">
        <v>18</v>
      </c>
      <c r="J639" s="23">
        <v>2.8678283605020165E-3</v>
      </c>
      <c r="K639" s="23">
        <v>3.3523485599999902E-3</v>
      </c>
      <c r="L639" s="23">
        <v>2.4392646300000105E-3</v>
      </c>
      <c r="M639" s="23">
        <v>2.3321129329582904E-3</v>
      </c>
      <c r="N639" s="23">
        <v>2.157453927813286E-3</v>
      </c>
      <c r="O639" s="23">
        <v>1.9969512056528761E-3</v>
      </c>
      <c r="P639" s="23">
        <v>3.3713875070893215E-3</v>
      </c>
      <c r="Q639" s="23">
        <v>4.297113112139336E-3</v>
      </c>
      <c r="R639" s="23">
        <v>4.5569205440000012E-3</v>
      </c>
      <c r="S639" s="23">
        <v>5.0713364900000007E-3</v>
      </c>
      <c r="T639" s="23">
        <v>5.8286264519999782E-3</v>
      </c>
      <c r="U639" s="38" t="s">
        <v>606</v>
      </c>
    </row>
    <row r="640" spans="1:21" ht="12.75" customHeight="1" x14ac:dyDescent="0.2">
      <c r="A640" s="36" t="s">
        <v>350</v>
      </c>
      <c r="B640" s="36" t="s">
        <v>144</v>
      </c>
      <c r="C640" s="36" t="s">
        <v>55</v>
      </c>
      <c r="D640" s="36" t="s">
        <v>167</v>
      </c>
      <c r="E640" s="36" t="s">
        <v>169</v>
      </c>
      <c r="F640" s="36" t="s">
        <v>14</v>
      </c>
      <c r="G640" s="36" t="s">
        <v>15</v>
      </c>
      <c r="H640" s="36" t="s">
        <v>21</v>
      </c>
      <c r="I640" s="36" t="s">
        <v>19</v>
      </c>
      <c r="J640" s="23">
        <v>1.6767762952765466E-6</v>
      </c>
      <c r="K640" s="23">
        <v>1.9600679999999941E-6</v>
      </c>
      <c r="L640" s="23">
        <v>1.4262015000000061E-6</v>
      </c>
      <c r="M640" s="23">
        <v>1.3635515073879103E-6</v>
      </c>
      <c r="N640" s="23">
        <v>1.2614310026822305E-6</v>
      </c>
      <c r="O640" s="23">
        <v>1.167587464640497E-6</v>
      </c>
      <c r="P640" s="23">
        <v>1.9711997872457366E-6</v>
      </c>
      <c r="Q640" s="23">
        <v>2.5124576853323162E-6</v>
      </c>
      <c r="R640" s="23">
        <v>2.6643632000000002E-6</v>
      </c>
      <c r="S640" s="23">
        <v>2.9651345000000008E-6</v>
      </c>
      <c r="T640" s="23">
        <v>3.4079105999999872E-6</v>
      </c>
      <c r="U640" s="38" t="s">
        <v>606</v>
      </c>
    </row>
    <row r="641" spans="1:21" ht="12.75" customHeight="1" x14ac:dyDescent="0.2">
      <c r="A641" s="36" t="s">
        <v>350</v>
      </c>
      <c r="B641" s="36" t="s">
        <v>144</v>
      </c>
      <c r="C641" s="36" t="s">
        <v>55</v>
      </c>
      <c r="D641" s="36" t="s">
        <v>13</v>
      </c>
      <c r="E641" s="36" t="s">
        <v>13</v>
      </c>
      <c r="F641" s="36" t="s">
        <v>14</v>
      </c>
      <c r="G641" s="36" t="s">
        <v>15</v>
      </c>
      <c r="H641" s="36" t="s">
        <v>16</v>
      </c>
      <c r="I641" s="36" t="s">
        <v>17</v>
      </c>
      <c r="J641" s="23">
        <v>1.2109541029740001E-4</v>
      </c>
      <c r="K641" s="23">
        <v>1.2306619709999999E-7</v>
      </c>
      <c r="L641" s="23">
        <v>2.2292430930000001E-7</v>
      </c>
      <c r="M641" s="23">
        <v>1.0823720985000002E-6</v>
      </c>
      <c r="N641" s="23">
        <v>4.3200093598199998E-5</v>
      </c>
      <c r="O641" s="23">
        <v>1.041331796505E-4</v>
      </c>
      <c r="P641" s="23">
        <v>7.3839142377000003E-6</v>
      </c>
      <c r="Q641" s="23">
        <v>0</v>
      </c>
      <c r="R641" s="23">
        <v>0</v>
      </c>
      <c r="S641" s="23">
        <v>0</v>
      </c>
      <c r="T641" s="23">
        <v>0</v>
      </c>
      <c r="U641" s="38" t="s">
        <v>607</v>
      </c>
    </row>
    <row r="642" spans="1:21" ht="12.75" customHeight="1" x14ac:dyDescent="0.2">
      <c r="A642" s="36" t="s">
        <v>350</v>
      </c>
      <c r="B642" s="36" t="s">
        <v>144</v>
      </c>
      <c r="C642" s="36" t="s">
        <v>55</v>
      </c>
      <c r="D642" s="36" t="s">
        <v>13</v>
      </c>
      <c r="E642" s="36" t="s">
        <v>13</v>
      </c>
      <c r="F642" s="36" t="s">
        <v>14</v>
      </c>
      <c r="G642" s="36" t="s">
        <v>15</v>
      </c>
      <c r="H642" s="36" t="s">
        <v>16</v>
      </c>
      <c r="I642" s="36" t="s">
        <v>18</v>
      </c>
      <c r="J642" s="23">
        <v>4.8962386674360002E-2</v>
      </c>
      <c r="K642" s="23">
        <v>4.9759232940000001E-5</v>
      </c>
      <c r="L642" s="23">
        <v>9.0134764019999991E-5</v>
      </c>
      <c r="M642" s="23">
        <v>4.3763443289999998E-4</v>
      </c>
      <c r="N642" s="23">
        <v>1.7467050831480001E-2</v>
      </c>
      <c r="O642" s="23">
        <v>4.21040648457E-2</v>
      </c>
      <c r="P642" s="23">
        <v>2.9855306917800002E-3</v>
      </c>
      <c r="Q642" s="23">
        <v>0</v>
      </c>
      <c r="R642" s="23">
        <v>0</v>
      </c>
      <c r="S642" s="23">
        <v>0</v>
      </c>
      <c r="T642" s="23">
        <v>0</v>
      </c>
      <c r="U642" s="38" t="s">
        <v>607</v>
      </c>
    </row>
    <row r="643" spans="1:21" ht="12.75" customHeight="1" x14ac:dyDescent="0.2">
      <c r="A643" s="36" t="s">
        <v>350</v>
      </c>
      <c r="B643" s="36" t="s">
        <v>144</v>
      </c>
      <c r="C643" s="36" t="s">
        <v>55</v>
      </c>
      <c r="D643" s="36" t="s">
        <v>13</v>
      </c>
      <c r="E643" s="36" t="s">
        <v>13</v>
      </c>
      <c r="F643" s="36" t="s">
        <v>14</v>
      </c>
      <c r="G643" s="36" t="s">
        <v>15</v>
      </c>
      <c r="H643" s="36" t="s">
        <v>16</v>
      </c>
      <c r="I643" s="36" t="s">
        <v>19</v>
      </c>
      <c r="J643" s="23">
        <v>2.6001438747839999E-4</v>
      </c>
      <c r="K643" s="23">
        <v>2.6424603360000003E-7</v>
      </c>
      <c r="L643" s="23">
        <v>4.7865998879999994E-7</v>
      </c>
      <c r="M643" s="23">
        <v>2.324054376E-6</v>
      </c>
      <c r="N643" s="23">
        <v>9.2758642531200007E-5</v>
      </c>
      <c r="O643" s="23">
        <v>2.23593320808E-4</v>
      </c>
      <c r="P643" s="23">
        <v>1.5854638363200002E-5</v>
      </c>
      <c r="Q643" s="23">
        <v>0</v>
      </c>
      <c r="R643" s="23">
        <v>0</v>
      </c>
      <c r="S643" s="23">
        <v>0</v>
      </c>
      <c r="T643" s="23">
        <v>0</v>
      </c>
      <c r="U643" s="38" t="s">
        <v>607</v>
      </c>
    </row>
    <row r="644" spans="1:21" ht="12.75" customHeight="1" x14ac:dyDescent="0.2">
      <c r="A644" s="36" t="s">
        <v>350</v>
      </c>
      <c r="B644" s="36" t="s">
        <v>144</v>
      </c>
      <c r="C644" s="36" t="s">
        <v>55</v>
      </c>
      <c r="D644" s="36" t="s">
        <v>13</v>
      </c>
      <c r="E644" s="36" t="s">
        <v>13</v>
      </c>
      <c r="F644" s="36" t="s">
        <v>14</v>
      </c>
      <c r="G644" s="36" t="s">
        <v>15</v>
      </c>
      <c r="H644" s="36" t="s">
        <v>21</v>
      </c>
      <c r="I644" s="36" t="s">
        <v>17</v>
      </c>
      <c r="J644" s="23">
        <v>4.9510567283452224E-3</v>
      </c>
      <c r="K644" s="23">
        <v>5.4420278179335545E-3</v>
      </c>
      <c r="L644" s="23">
        <v>6.3920242804752225E-3</v>
      </c>
      <c r="M644" s="23">
        <v>6.3811783290087061E-3</v>
      </c>
      <c r="N644" s="23">
        <v>6.2238657013980398E-3</v>
      </c>
      <c r="O644" s="23">
        <v>6.0519301923941679E-3</v>
      </c>
      <c r="P644" s="23">
        <v>6.1450317380622402E-3</v>
      </c>
      <c r="Q644" s="23">
        <v>5.9390522776598407E-3</v>
      </c>
      <c r="R644" s="23">
        <v>5.6262958394999989E-3</v>
      </c>
      <c r="S644" s="23">
        <v>5.5185401390699992E-3</v>
      </c>
      <c r="T644" s="23">
        <v>5.600147863642501E-3</v>
      </c>
      <c r="U644" s="38" t="s">
        <v>608</v>
      </c>
    </row>
    <row r="645" spans="1:21" ht="12.75" customHeight="1" x14ac:dyDescent="0.2">
      <c r="A645" s="36" t="s">
        <v>350</v>
      </c>
      <c r="B645" s="36" t="s">
        <v>144</v>
      </c>
      <c r="C645" s="36" t="s">
        <v>55</v>
      </c>
      <c r="D645" s="36" t="s">
        <v>13</v>
      </c>
      <c r="E645" s="36" t="s">
        <v>13</v>
      </c>
      <c r="F645" s="36" t="s">
        <v>14</v>
      </c>
      <c r="G645" s="36" t="s">
        <v>15</v>
      </c>
      <c r="H645" s="36" t="s">
        <v>21</v>
      </c>
      <c r="I645" s="36" t="s">
        <v>18</v>
      </c>
      <c r="J645" s="23">
        <v>2.5000478832082256</v>
      </c>
      <c r="K645" s="23">
        <v>2.7479649038746388</v>
      </c>
      <c r="L645" s="23">
        <v>3.2276678795313933</v>
      </c>
      <c r="M645" s="23">
        <v>3.2221911905146818</v>
      </c>
      <c r="N645" s="23">
        <v>3.1427558046488007</v>
      </c>
      <c r="O645" s="23">
        <v>3.0559365600070363</v>
      </c>
      <c r="P645" s="23">
        <v>3.1029484071624762</v>
      </c>
      <c r="Q645" s="23">
        <v>2.9989385882049979</v>
      </c>
      <c r="R645" s="23">
        <v>2.8410114800979995</v>
      </c>
      <c r="S645" s="23">
        <v>2.7865999826046788</v>
      </c>
      <c r="T645" s="23">
        <v>2.8278079974316706</v>
      </c>
      <c r="U645" s="38" t="s">
        <v>608</v>
      </c>
    </row>
    <row r="646" spans="1:21" ht="12.75" customHeight="1" x14ac:dyDescent="0.2">
      <c r="A646" s="36" t="s">
        <v>350</v>
      </c>
      <c r="B646" s="36" t="s">
        <v>144</v>
      </c>
      <c r="C646" s="36" t="s">
        <v>55</v>
      </c>
      <c r="D646" s="36" t="s">
        <v>13</v>
      </c>
      <c r="E646" s="36" t="s">
        <v>13</v>
      </c>
      <c r="F646" s="36" t="s">
        <v>14</v>
      </c>
      <c r="G646" s="36" t="s">
        <v>15</v>
      </c>
      <c r="H646" s="36" t="s">
        <v>21</v>
      </c>
      <c r="I646" s="36" t="s">
        <v>19</v>
      </c>
      <c r="J646" s="23">
        <v>1.4617405578923992E-3</v>
      </c>
      <c r="K646" s="23">
        <v>1.6066939271994303E-3</v>
      </c>
      <c r="L646" s="23">
        <v>1.887169073283161E-3</v>
      </c>
      <c r="M646" s="23">
        <v>1.8839669352311418E-3</v>
      </c>
      <c r="N646" s="23">
        <v>1.8375222546984688E-3</v>
      </c>
      <c r="O646" s="23">
        <v>1.7867603425163736E-3</v>
      </c>
      <c r="P646" s="23">
        <v>1.8142474655231374E-3</v>
      </c>
      <c r="Q646" s="23">
        <v>1.7534344819757628E-3</v>
      </c>
      <c r="R646" s="23">
        <v>1.6610968668999994E-3</v>
      </c>
      <c r="S646" s="23">
        <v>1.6292832791539994E-3</v>
      </c>
      <c r="T646" s="23">
        <v>1.6533769883135005E-3</v>
      </c>
      <c r="U646" s="38" t="s">
        <v>608</v>
      </c>
    </row>
    <row r="647" spans="1:21" ht="12.75" customHeight="1" x14ac:dyDescent="0.2">
      <c r="A647" s="36" t="s">
        <v>350</v>
      </c>
      <c r="B647" s="36" t="s">
        <v>144</v>
      </c>
      <c r="C647" s="36" t="s">
        <v>55</v>
      </c>
      <c r="D647" s="36" t="s">
        <v>13</v>
      </c>
      <c r="E647" s="36" t="s">
        <v>13</v>
      </c>
      <c r="F647" s="36" t="s">
        <v>14</v>
      </c>
      <c r="G647" s="36" t="s">
        <v>15</v>
      </c>
      <c r="H647" s="36" t="s">
        <v>22</v>
      </c>
      <c r="I647" s="36" t="s">
        <v>17</v>
      </c>
      <c r="J647" s="23">
        <v>2.4275096999999998E-3</v>
      </c>
      <c r="K647" s="23">
        <v>2.2894199999999999E-3</v>
      </c>
      <c r="L647" s="23">
        <v>2.25757098E-3</v>
      </c>
      <c r="M647" s="23">
        <v>2.0538850499999999E-3</v>
      </c>
      <c r="N647" s="23">
        <v>1.85019912E-3</v>
      </c>
      <c r="O647" s="23">
        <v>2.5037850599999999E-3</v>
      </c>
      <c r="P647" s="23">
        <v>1.91473758E-3</v>
      </c>
      <c r="Q647" s="23">
        <v>2.1364055999999998E-3</v>
      </c>
      <c r="R647" s="23">
        <v>2.9821289399999998E-3</v>
      </c>
      <c r="S647" s="23">
        <v>3.86077356E-3</v>
      </c>
      <c r="T647" s="23">
        <v>4.4940445199999996E-3</v>
      </c>
      <c r="U647" s="38" t="s">
        <v>609</v>
      </c>
    </row>
    <row r="648" spans="1:21" ht="12.75" customHeight="1" x14ac:dyDescent="0.2">
      <c r="A648" s="36" t="s">
        <v>350</v>
      </c>
      <c r="B648" s="36" t="s">
        <v>144</v>
      </c>
      <c r="C648" s="36" t="s">
        <v>55</v>
      </c>
      <c r="D648" s="36" t="s">
        <v>13</v>
      </c>
      <c r="E648" s="36" t="s">
        <v>13</v>
      </c>
      <c r="F648" s="36" t="s">
        <v>14</v>
      </c>
      <c r="G648" s="36" t="s">
        <v>15</v>
      </c>
      <c r="H648" s="36" t="s">
        <v>22</v>
      </c>
      <c r="I648" s="36" t="s">
        <v>18</v>
      </c>
      <c r="J648" s="23">
        <v>0.85494579719999997</v>
      </c>
      <c r="K648" s="23">
        <v>0.80631191999999996</v>
      </c>
      <c r="L648" s="23">
        <v>0.79509499847999998</v>
      </c>
      <c r="M648" s="23">
        <v>0.72335875380000003</v>
      </c>
      <c r="N648" s="23">
        <v>0.65162250911999997</v>
      </c>
      <c r="O648" s="23">
        <v>0.88180925255999998</v>
      </c>
      <c r="P648" s="23">
        <v>0.67435234008</v>
      </c>
      <c r="Q648" s="23">
        <v>0.75242170559999999</v>
      </c>
      <c r="R648" s="23">
        <v>1.05027741144</v>
      </c>
      <c r="S648" s="23">
        <v>1.3597276785600001</v>
      </c>
      <c r="T648" s="23">
        <v>1.5827596795200001</v>
      </c>
      <c r="U648" s="38" t="s">
        <v>609</v>
      </c>
    </row>
    <row r="649" spans="1:21" ht="12.75" customHeight="1" x14ac:dyDescent="0.2">
      <c r="A649" s="36" t="s">
        <v>350</v>
      </c>
      <c r="B649" s="36" t="s">
        <v>144</v>
      </c>
      <c r="C649" s="36" t="s">
        <v>55</v>
      </c>
      <c r="D649" s="36" t="s">
        <v>13</v>
      </c>
      <c r="E649" s="36" t="s">
        <v>13</v>
      </c>
      <c r="F649" s="36" t="s">
        <v>14</v>
      </c>
      <c r="G649" s="36" t="s">
        <v>15</v>
      </c>
      <c r="H649" s="36" t="s">
        <v>22</v>
      </c>
      <c r="I649" s="36" t="s">
        <v>19</v>
      </c>
      <c r="J649" s="23">
        <v>2.1500800199999999E-3</v>
      </c>
      <c r="K649" s="23">
        <v>2.0277720000000002E-3</v>
      </c>
      <c r="L649" s="23">
        <v>1.9995628679999999E-3</v>
      </c>
      <c r="M649" s="23">
        <v>1.81915533E-3</v>
      </c>
      <c r="N649" s="23">
        <v>1.6387477919999999E-3</v>
      </c>
      <c r="O649" s="23">
        <v>2.2176381960000002E-3</v>
      </c>
      <c r="P649" s="23">
        <v>1.6959104279999999E-3</v>
      </c>
      <c r="Q649" s="23">
        <v>1.89224496E-3</v>
      </c>
      <c r="R649" s="23">
        <v>2.6413142040000001E-3</v>
      </c>
      <c r="S649" s="23">
        <v>3.4195422959999999E-3</v>
      </c>
      <c r="T649" s="23">
        <v>3.9804394319999997E-3</v>
      </c>
      <c r="U649" s="38" t="s">
        <v>609</v>
      </c>
    </row>
    <row r="650" spans="1:21" ht="12.75" customHeight="1" x14ac:dyDescent="0.2">
      <c r="A650" s="36" t="s">
        <v>350</v>
      </c>
      <c r="B650" s="36" t="s">
        <v>144</v>
      </c>
      <c r="C650" s="36" t="s">
        <v>55</v>
      </c>
      <c r="D650" s="36" t="s">
        <v>13</v>
      </c>
      <c r="E650" s="36" t="s">
        <v>13</v>
      </c>
      <c r="F650" s="36" t="s">
        <v>14</v>
      </c>
      <c r="G650" s="36" t="s">
        <v>15</v>
      </c>
      <c r="H650" s="36" t="s">
        <v>104</v>
      </c>
      <c r="I650" s="36" t="s">
        <v>17</v>
      </c>
      <c r="J650" s="23">
        <v>2.5933254708121781E-4</v>
      </c>
      <c r="K650" s="23">
        <v>2.667565076404762E-4</v>
      </c>
      <c r="L650" s="23">
        <v>2.6931172798752692E-4</v>
      </c>
      <c r="M650" s="23">
        <v>2.6101414992471441E-4</v>
      </c>
      <c r="N650" s="23">
        <v>2.5617963848629106E-4</v>
      </c>
      <c r="O650" s="23">
        <v>2.5479652470839143E-4</v>
      </c>
      <c r="P650" s="23">
        <v>2.6280406781874135E-4</v>
      </c>
      <c r="Q650" s="23">
        <v>2.6554017358824532E-4</v>
      </c>
      <c r="R650" s="23">
        <v>2.6819180934689455E-4</v>
      </c>
      <c r="S650" s="23">
        <v>2.710361760100556E-4</v>
      </c>
      <c r="T650" s="23">
        <v>2.6510331105697156E-4</v>
      </c>
      <c r="U650" s="38" t="s">
        <v>610</v>
      </c>
    </row>
    <row r="651" spans="1:21" ht="12.75" customHeight="1" x14ac:dyDescent="0.2">
      <c r="A651" s="36" t="s">
        <v>350</v>
      </c>
      <c r="B651" s="36" t="s">
        <v>144</v>
      </c>
      <c r="C651" s="36" t="s">
        <v>55</v>
      </c>
      <c r="D651" s="36" t="s">
        <v>13</v>
      </c>
      <c r="E651" s="36" t="s">
        <v>13</v>
      </c>
      <c r="F651" s="36" t="s">
        <v>14</v>
      </c>
      <c r="G651" s="36" t="s">
        <v>15</v>
      </c>
      <c r="H651" s="36" t="s">
        <v>104</v>
      </c>
      <c r="I651" s="36" t="s">
        <v>18</v>
      </c>
      <c r="J651" s="23">
        <v>8.7523312976047971E-2</v>
      </c>
      <c r="K651" s="23">
        <v>9.0084437709422649E-2</v>
      </c>
      <c r="L651" s="23">
        <v>9.1122582213884362E-2</v>
      </c>
      <c r="M651" s="23">
        <v>8.8224496576955705E-2</v>
      </c>
      <c r="N651" s="23">
        <v>8.6698670808201816E-2</v>
      </c>
      <c r="O651" s="23">
        <v>8.6145801439813291E-2</v>
      </c>
      <c r="P651" s="23">
        <v>8.9270538656136475E-2</v>
      </c>
      <c r="Q651" s="23">
        <v>9.0685532055842927E-2</v>
      </c>
      <c r="R651" s="23">
        <v>9.1107440752153851E-2</v>
      </c>
      <c r="S651" s="23">
        <v>9.2073700564011735E-2</v>
      </c>
      <c r="T651" s="23">
        <v>9.0058246984277363E-2</v>
      </c>
      <c r="U651" s="38" t="s">
        <v>610</v>
      </c>
    </row>
    <row r="652" spans="1:21" ht="12.75" customHeight="1" x14ac:dyDescent="0.2">
      <c r="A652" s="36" t="s">
        <v>350</v>
      </c>
      <c r="B652" s="36" t="s">
        <v>144</v>
      </c>
      <c r="C652" s="36" t="s">
        <v>55</v>
      </c>
      <c r="D652" s="36" t="s">
        <v>13</v>
      </c>
      <c r="E652" s="36" t="s">
        <v>13</v>
      </c>
      <c r="F652" s="36" t="s">
        <v>14</v>
      </c>
      <c r="G652" s="36" t="s">
        <v>15</v>
      </c>
      <c r="H652" s="36" t="s">
        <v>104</v>
      </c>
      <c r="I652" s="36" t="s">
        <v>19</v>
      </c>
      <c r="J652" s="23">
        <v>2.2969454170050722E-4</v>
      </c>
      <c r="K652" s="23">
        <v>2.3627004962442177E-4</v>
      </c>
      <c r="L652" s="23">
        <v>2.3853324478895243E-4</v>
      </c>
      <c r="M652" s="23">
        <v>2.311839613618899E-4</v>
      </c>
      <c r="N652" s="23">
        <v>2.2690196551642921E-4</v>
      </c>
      <c r="O652" s="23">
        <v>2.2567692188457526E-4</v>
      </c>
      <c r="P652" s="23">
        <v>2.3276931721088518E-4</v>
      </c>
      <c r="Q652" s="23">
        <v>2.3519272517816012E-4</v>
      </c>
      <c r="R652" s="23">
        <v>2.3754131685010658E-4</v>
      </c>
      <c r="S652" s="23">
        <v>2.4006061303747785E-4</v>
      </c>
      <c r="T652" s="23">
        <v>2.348057897933177E-4</v>
      </c>
      <c r="U652" s="38" t="s">
        <v>610</v>
      </c>
    </row>
    <row r="653" spans="1:21" ht="12.75" customHeight="1" x14ac:dyDescent="0.2">
      <c r="A653" s="36" t="s">
        <v>350</v>
      </c>
      <c r="B653" s="36" t="s">
        <v>144</v>
      </c>
      <c r="C653" s="36" t="s">
        <v>55</v>
      </c>
      <c r="D653" s="36" t="s">
        <v>13</v>
      </c>
      <c r="E653" s="36" t="s">
        <v>13</v>
      </c>
      <c r="F653" s="36" t="s">
        <v>14</v>
      </c>
      <c r="G653" s="36" t="s">
        <v>15</v>
      </c>
      <c r="H653" s="36" t="s">
        <v>24</v>
      </c>
      <c r="I653" s="36" t="s">
        <v>17</v>
      </c>
      <c r="J653" s="23">
        <v>6.2199900000000001E-5</v>
      </c>
      <c r="K653" s="23">
        <v>7.5042449999999995E-5</v>
      </c>
      <c r="L653" s="23">
        <v>3.2517449999999998E-5</v>
      </c>
      <c r="M653" s="23">
        <v>5.6331449999999997E-5</v>
      </c>
      <c r="N653" s="23">
        <v>8.5503599999999999E-5</v>
      </c>
      <c r="O653" s="23">
        <v>6.98544E-5</v>
      </c>
      <c r="P653" s="23">
        <v>6.455295E-5</v>
      </c>
      <c r="Q653" s="23">
        <v>3.6769949999999999E-5</v>
      </c>
      <c r="R653" s="23">
        <v>1.754865E-5</v>
      </c>
      <c r="S653" s="23">
        <v>2.2509899999999999E-5</v>
      </c>
      <c r="T653" s="23">
        <v>3.7422000000000002E-5</v>
      </c>
      <c r="U653" s="38" t="s">
        <v>611</v>
      </c>
    </row>
    <row r="654" spans="1:21" ht="12.75" customHeight="1" x14ac:dyDescent="0.2">
      <c r="A654" s="36" t="s">
        <v>350</v>
      </c>
      <c r="B654" s="36" t="s">
        <v>144</v>
      </c>
      <c r="C654" s="36" t="s">
        <v>55</v>
      </c>
      <c r="D654" s="36" t="s">
        <v>13</v>
      </c>
      <c r="E654" s="36" t="s">
        <v>13</v>
      </c>
      <c r="F654" s="36" t="s">
        <v>14</v>
      </c>
      <c r="G654" s="36" t="s">
        <v>15</v>
      </c>
      <c r="H654" s="36" t="s">
        <v>24</v>
      </c>
      <c r="I654" s="36" t="s">
        <v>18</v>
      </c>
      <c r="J654" s="23">
        <v>2.1384917999999999E-2</v>
      </c>
      <c r="K654" s="23">
        <v>2.5800309E-2</v>
      </c>
      <c r="L654" s="23">
        <v>1.1179809000000001E-2</v>
      </c>
      <c r="M654" s="23">
        <v>1.9367288999999999E-2</v>
      </c>
      <c r="N654" s="23">
        <v>2.9396952E-2</v>
      </c>
      <c r="O654" s="23">
        <v>2.4016607999999998E-2</v>
      </c>
      <c r="P654" s="23">
        <v>2.2193918999999999E-2</v>
      </c>
      <c r="Q654" s="23">
        <v>1.2641859E-2</v>
      </c>
      <c r="R654" s="23">
        <v>6.0333929999999997E-3</v>
      </c>
      <c r="S654" s="23">
        <v>7.7391179999999997E-3</v>
      </c>
      <c r="T654" s="23">
        <v>1.286604E-2</v>
      </c>
      <c r="U654" s="38" t="s">
        <v>611</v>
      </c>
    </row>
    <row r="655" spans="1:21" ht="12.75" customHeight="1" x14ac:dyDescent="0.2">
      <c r="A655" s="36" t="s">
        <v>350</v>
      </c>
      <c r="B655" s="36" t="s">
        <v>144</v>
      </c>
      <c r="C655" s="36" t="s">
        <v>55</v>
      </c>
      <c r="D655" s="36" t="s">
        <v>13</v>
      </c>
      <c r="E655" s="36" t="s">
        <v>13</v>
      </c>
      <c r="F655" s="36" t="s">
        <v>14</v>
      </c>
      <c r="G655" s="36" t="s">
        <v>15</v>
      </c>
      <c r="H655" s="36" t="s">
        <v>24</v>
      </c>
      <c r="I655" s="36" t="s">
        <v>19</v>
      </c>
      <c r="J655" s="23">
        <v>5.5091340000000002E-5</v>
      </c>
      <c r="K655" s="23">
        <v>6.6466169999999995E-5</v>
      </c>
      <c r="L655" s="23">
        <v>2.8801169999999999E-5</v>
      </c>
      <c r="M655" s="23">
        <v>4.9893569999999997E-5</v>
      </c>
      <c r="N655" s="23">
        <v>7.5731759999999996E-5</v>
      </c>
      <c r="O655" s="23">
        <v>6.1871039999999994E-5</v>
      </c>
      <c r="P655" s="23">
        <v>5.717547E-5</v>
      </c>
      <c r="Q655" s="23">
        <v>3.2567670000000001E-5</v>
      </c>
      <c r="R655" s="23">
        <v>1.554309E-5</v>
      </c>
      <c r="S655" s="23">
        <v>1.9937339999999999E-5</v>
      </c>
      <c r="T655" s="23">
        <v>3.3145200000000002E-5</v>
      </c>
      <c r="U655" s="38" t="s">
        <v>611</v>
      </c>
    </row>
    <row r="656" spans="1:21" ht="12.75" customHeight="1" x14ac:dyDescent="0.2">
      <c r="A656" s="36" t="s">
        <v>350</v>
      </c>
      <c r="B656" s="36" t="s">
        <v>144</v>
      </c>
      <c r="C656" s="36" t="s">
        <v>55</v>
      </c>
      <c r="D656" s="36" t="s">
        <v>13</v>
      </c>
      <c r="E656" s="36" t="s">
        <v>13</v>
      </c>
      <c r="F656" s="36" t="s">
        <v>14</v>
      </c>
      <c r="G656" s="36" t="s">
        <v>15</v>
      </c>
      <c r="H656" s="36" t="s">
        <v>58</v>
      </c>
      <c r="I656" s="36" t="s">
        <v>17</v>
      </c>
      <c r="J656" s="23">
        <v>1.9608129921240003E-3</v>
      </c>
      <c r="K656" s="23">
        <v>1.3459176722628E-3</v>
      </c>
      <c r="L656" s="23">
        <v>1.5663445449371999E-3</v>
      </c>
      <c r="M656" s="23">
        <v>2.6519369005836E-3</v>
      </c>
      <c r="N656" s="23">
        <v>3.7440178388171998E-3</v>
      </c>
      <c r="O656" s="23">
        <v>2.9404022017607999E-3</v>
      </c>
      <c r="P656" s="23">
        <v>2.1816390324203997E-3</v>
      </c>
      <c r="Q656" s="23">
        <v>2.4510761183412001E-3</v>
      </c>
      <c r="R656" s="23">
        <v>3.1651129420848002E-3</v>
      </c>
      <c r="S656" s="23">
        <v>2.5274426111676E-3</v>
      </c>
      <c r="T656" s="23">
        <v>2.7414983328516002E-3</v>
      </c>
      <c r="U656" s="38" t="s">
        <v>612</v>
      </c>
    </row>
    <row r="657" spans="1:21" ht="12.75" customHeight="1" x14ac:dyDescent="0.2">
      <c r="A657" s="36" t="s">
        <v>350</v>
      </c>
      <c r="B657" s="36" t="s">
        <v>144</v>
      </c>
      <c r="C657" s="36" t="s">
        <v>55</v>
      </c>
      <c r="D657" s="36" t="s">
        <v>13</v>
      </c>
      <c r="E657" s="36" t="s">
        <v>13</v>
      </c>
      <c r="F657" s="36" t="s">
        <v>14</v>
      </c>
      <c r="G657" s="36" t="s">
        <v>15</v>
      </c>
      <c r="H657" s="36" t="s">
        <v>58</v>
      </c>
      <c r="I657" s="36" t="s">
        <v>18</v>
      </c>
      <c r="J657" s="23">
        <v>0.39203810236180797</v>
      </c>
      <c r="K657" s="23">
        <v>0.2690980793622576</v>
      </c>
      <c r="L657" s="23">
        <v>0.31316945854014239</v>
      </c>
      <c r="M657" s="23">
        <v>0.53021900317065129</v>
      </c>
      <c r="N657" s="23">
        <v>0.74856585234510242</v>
      </c>
      <c r="O657" s="23">
        <v>0.58789374814887363</v>
      </c>
      <c r="P657" s="23">
        <v>0.43618928972011678</v>
      </c>
      <c r="Q657" s="23">
        <v>0.49005959978771041</v>
      </c>
      <c r="R657" s="23">
        <v>0.63282162886508153</v>
      </c>
      <c r="S657" s="23">
        <v>0.50532804968677913</v>
      </c>
      <c r="T657" s="23">
        <v>0.54812560318410719</v>
      </c>
      <c r="U657" s="38" t="s">
        <v>612</v>
      </c>
    </row>
    <row r="658" spans="1:21" ht="12.75" customHeight="1" x14ac:dyDescent="0.2">
      <c r="A658" s="36" t="s">
        <v>350</v>
      </c>
      <c r="B658" s="36" t="s">
        <v>144</v>
      </c>
      <c r="C658" s="36" t="s">
        <v>55</v>
      </c>
      <c r="D658" s="36" t="s">
        <v>13</v>
      </c>
      <c r="E658" s="36" t="s">
        <v>13</v>
      </c>
      <c r="F658" s="36" t="s">
        <v>14</v>
      </c>
      <c r="G658" s="36" t="s">
        <v>15</v>
      </c>
      <c r="H658" s="36" t="s">
        <v>58</v>
      </c>
      <c r="I658" s="36" t="s">
        <v>19</v>
      </c>
      <c r="J658" s="23">
        <v>1.1578133858256001E-3</v>
      </c>
      <c r="K658" s="23">
        <v>7.9473233981232003E-4</v>
      </c>
      <c r="L658" s="23">
        <v>9.248891598676801E-4</v>
      </c>
      <c r="M658" s="23">
        <v>1.5659055984398398E-3</v>
      </c>
      <c r="N658" s="23">
        <v>2.2107533905396802E-3</v>
      </c>
      <c r="O658" s="23">
        <v>1.73623749056352E-3</v>
      </c>
      <c r="P658" s="23">
        <v>1.2882059048577598E-3</v>
      </c>
      <c r="Q658" s="23">
        <v>1.44730208892528E-3</v>
      </c>
      <c r="R658" s="23">
        <v>1.8689238324691201E-3</v>
      </c>
      <c r="S658" s="23">
        <v>1.4923946846894399E-3</v>
      </c>
      <c r="T658" s="23">
        <v>1.6187894917790401E-3</v>
      </c>
      <c r="U658" s="38" t="s">
        <v>612</v>
      </c>
    </row>
    <row r="659" spans="1:21" ht="12.75" customHeight="1" x14ac:dyDescent="0.2">
      <c r="A659" s="36" t="s">
        <v>350</v>
      </c>
      <c r="B659" s="36" t="s">
        <v>144</v>
      </c>
      <c r="C659" s="36" t="s">
        <v>55</v>
      </c>
      <c r="D659" s="36" t="s">
        <v>13</v>
      </c>
      <c r="E659" s="36" t="s">
        <v>13</v>
      </c>
      <c r="F659" s="36" t="s">
        <v>14</v>
      </c>
      <c r="G659" s="36" t="s">
        <v>15</v>
      </c>
      <c r="H659" s="36" t="s">
        <v>28</v>
      </c>
      <c r="I659" s="36" t="s">
        <v>17</v>
      </c>
      <c r="J659" s="23">
        <v>7.2450000000000001E-7</v>
      </c>
      <c r="K659" s="23">
        <v>4.0540500000000003E-5</v>
      </c>
      <c r="L659" s="23">
        <v>0</v>
      </c>
      <c r="M659" s="23">
        <v>0</v>
      </c>
      <c r="N659" s="23">
        <v>0</v>
      </c>
      <c r="O659" s="23">
        <v>0</v>
      </c>
      <c r="P659" s="23">
        <v>0</v>
      </c>
      <c r="Q659" s="23">
        <v>0</v>
      </c>
      <c r="R659" s="23">
        <v>0</v>
      </c>
      <c r="S659" s="23">
        <v>0</v>
      </c>
      <c r="T659" s="23">
        <v>0</v>
      </c>
      <c r="U659" s="38" t="s">
        <v>613</v>
      </c>
    </row>
    <row r="660" spans="1:21" ht="12.75" customHeight="1" x14ac:dyDescent="0.2">
      <c r="A660" s="36" t="s">
        <v>350</v>
      </c>
      <c r="B660" s="36" t="s">
        <v>144</v>
      </c>
      <c r="C660" s="36" t="s">
        <v>55</v>
      </c>
      <c r="D660" s="36" t="s">
        <v>13</v>
      </c>
      <c r="E660" s="36" t="s">
        <v>13</v>
      </c>
      <c r="F660" s="36" t="s">
        <v>14</v>
      </c>
      <c r="G660" s="36" t="s">
        <v>15</v>
      </c>
      <c r="H660" s="36" t="s">
        <v>28</v>
      </c>
      <c r="I660" s="36" t="s">
        <v>18</v>
      </c>
      <c r="J660" s="23">
        <v>2.5909499999999999E-4</v>
      </c>
      <c r="K660" s="23">
        <v>1.4498054999999999E-2</v>
      </c>
      <c r="L660" s="23">
        <v>0</v>
      </c>
      <c r="M660" s="23">
        <v>0</v>
      </c>
      <c r="N660" s="23">
        <v>0</v>
      </c>
      <c r="O660" s="23">
        <v>0</v>
      </c>
      <c r="P660" s="23">
        <v>0</v>
      </c>
      <c r="Q660" s="23">
        <v>0</v>
      </c>
      <c r="R660" s="23">
        <v>0</v>
      </c>
      <c r="S660" s="23">
        <v>0</v>
      </c>
      <c r="T660" s="23">
        <v>0</v>
      </c>
      <c r="U660" s="38" t="s">
        <v>613</v>
      </c>
    </row>
    <row r="661" spans="1:21" ht="12.75" customHeight="1" x14ac:dyDescent="0.2">
      <c r="A661" s="36" t="s">
        <v>350</v>
      </c>
      <c r="B661" s="36" t="s">
        <v>144</v>
      </c>
      <c r="C661" s="36" t="s">
        <v>55</v>
      </c>
      <c r="D661" s="36" t="s">
        <v>13</v>
      </c>
      <c r="E661" s="36" t="s">
        <v>13</v>
      </c>
      <c r="F661" s="36" t="s">
        <v>14</v>
      </c>
      <c r="G661" s="36" t="s">
        <v>15</v>
      </c>
      <c r="H661" s="36" t="s">
        <v>28</v>
      </c>
      <c r="I661" s="36" t="s">
        <v>19</v>
      </c>
      <c r="J661" s="23">
        <v>6.4170000000000004E-7</v>
      </c>
      <c r="K661" s="23">
        <v>3.5907300000000001E-5</v>
      </c>
      <c r="L661" s="23">
        <v>0</v>
      </c>
      <c r="M661" s="23">
        <v>0</v>
      </c>
      <c r="N661" s="23">
        <v>0</v>
      </c>
      <c r="O661" s="23">
        <v>0</v>
      </c>
      <c r="P661" s="23">
        <v>0</v>
      </c>
      <c r="Q661" s="23">
        <v>0</v>
      </c>
      <c r="R661" s="23">
        <v>0</v>
      </c>
      <c r="S661" s="23">
        <v>0</v>
      </c>
      <c r="T661" s="23">
        <v>0</v>
      </c>
      <c r="U661" s="38" t="s">
        <v>613</v>
      </c>
    </row>
    <row r="662" spans="1:21" ht="12.75" customHeight="1" x14ac:dyDescent="0.2">
      <c r="A662" s="36" t="s">
        <v>350</v>
      </c>
      <c r="B662" s="36" t="s">
        <v>144</v>
      </c>
      <c r="C662" s="36" t="s">
        <v>55</v>
      </c>
      <c r="D662" s="36" t="s">
        <v>13</v>
      </c>
      <c r="E662" s="36" t="s">
        <v>13</v>
      </c>
      <c r="F662" s="36" t="s">
        <v>14</v>
      </c>
      <c r="G662" s="36" t="s">
        <v>15</v>
      </c>
      <c r="H662" s="36" t="s">
        <v>114</v>
      </c>
      <c r="I662" s="36" t="s">
        <v>17</v>
      </c>
      <c r="J662" s="23">
        <v>4.1566726723200005E-2</v>
      </c>
      <c r="K662" s="23">
        <v>4.2035142441600004E-2</v>
      </c>
      <c r="L662" s="23">
        <v>4.3050428534399991E-2</v>
      </c>
      <c r="M662" s="23">
        <v>4.4820000288000039E-2</v>
      </c>
      <c r="N662" s="23">
        <v>4.3818829689599957E-2</v>
      </c>
      <c r="O662" s="23">
        <v>2.776824912960003E-2</v>
      </c>
      <c r="P662" s="23">
        <v>2.5739466883199967E-2</v>
      </c>
      <c r="Q662" s="23">
        <v>2.7352024089599972E-2</v>
      </c>
      <c r="R662" s="23">
        <v>2.9050523779200043E-2</v>
      </c>
      <c r="S662" s="23">
        <v>2.8830877958400031E-2</v>
      </c>
      <c r="T662" s="23">
        <v>2.8830877958400031E-2</v>
      </c>
      <c r="U662" s="38" t="s">
        <v>408</v>
      </c>
    </row>
    <row r="663" spans="1:21" ht="12.75" customHeight="1" x14ac:dyDescent="0.2">
      <c r="A663" s="36" t="s">
        <v>350</v>
      </c>
      <c r="B663" s="36" t="s">
        <v>144</v>
      </c>
      <c r="C663" s="36" t="s">
        <v>55</v>
      </c>
      <c r="D663" s="36" t="s">
        <v>13</v>
      </c>
      <c r="E663" s="36" t="s">
        <v>13</v>
      </c>
      <c r="F663" s="36" t="s">
        <v>14</v>
      </c>
      <c r="G663" s="36" t="s">
        <v>15</v>
      </c>
      <c r="H663" s="36" t="s">
        <v>114</v>
      </c>
      <c r="I663" s="36" t="s">
        <v>19</v>
      </c>
      <c r="J663" s="23">
        <v>8.05355330262E-3</v>
      </c>
      <c r="K663" s="23">
        <v>8.1443088480600001E-3</v>
      </c>
      <c r="L663" s="23">
        <v>8.3410205285399993E-3</v>
      </c>
      <c r="M663" s="23">
        <v>8.6838750558000041E-3</v>
      </c>
      <c r="N663" s="23">
        <v>8.4898982523599915E-3</v>
      </c>
      <c r="O663" s="23">
        <v>5.3800982688600044E-3</v>
      </c>
      <c r="P663" s="23">
        <v>4.9870217086199929E-3</v>
      </c>
      <c r="Q663" s="23">
        <v>5.2994546673599957E-3</v>
      </c>
      <c r="R663" s="23">
        <v>5.6285389822200082E-3</v>
      </c>
      <c r="S663" s="23">
        <v>5.5859826044400073E-3</v>
      </c>
      <c r="T663" s="23">
        <v>5.5859826044400073E-3</v>
      </c>
      <c r="U663" s="38" t="s">
        <v>408</v>
      </c>
    </row>
    <row r="664" spans="1:21" ht="12.75" customHeight="1" x14ac:dyDescent="0.2">
      <c r="A664" s="36" t="s">
        <v>350</v>
      </c>
      <c r="B664" s="36" t="s">
        <v>144</v>
      </c>
      <c r="C664" s="36" t="s">
        <v>55</v>
      </c>
      <c r="D664" s="36" t="s">
        <v>13</v>
      </c>
      <c r="E664" s="36" t="s">
        <v>13</v>
      </c>
      <c r="F664" s="36" t="s">
        <v>14</v>
      </c>
      <c r="G664" s="36" t="s">
        <v>15</v>
      </c>
      <c r="H664" s="36" t="s">
        <v>348</v>
      </c>
      <c r="I664" s="36" t="s">
        <v>17</v>
      </c>
      <c r="J664" s="23">
        <v>6.6068576642899732E-7</v>
      </c>
      <c r="K664" s="23">
        <v>9.1541567534363339E-7</v>
      </c>
      <c r="L664" s="23">
        <v>1.0831494487216387E-6</v>
      </c>
      <c r="M664" s="23">
        <v>6.2889524464943859E-6</v>
      </c>
      <c r="N664" s="23">
        <v>9.4393396078469226E-6</v>
      </c>
      <c r="O664" s="23">
        <v>9.9808379495999997E-6</v>
      </c>
      <c r="P664" s="23">
        <v>1.0277440770918508E-5</v>
      </c>
      <c r="Q664" s="23">
        <v>1.0364363954982354E-5</v>
      </c>
      <c r="R664" s="23">
        <v>1.1507174913003184E-5</v>
      </c>
      <c r="S664" s="23">
        <v>1.1795479599762027E-5</v>
      </c>
      <c r="T664" s="23">
        <v>1.8190982123710629E-5</v>
      </c>
      <c r="U664" s="38" t="s">
        <v>614</v>
      </c>
    </row>
    <row r="665" spans="1:21" ht="12.75" customHeight="1" x14ac:dyDescent="0.2">
      <c r="A665" s="36" t="s">
        <v>350</v>
      </c>
      <c r="B665" s="36" t="s">
        <v>144</v>
      </c>
      <c r="C665" s="36" t="s">
        <v>55</v>
      </c>
      <c r="D665" s="36" t="s">
        <v>13</v>
      </c>
      <c r="E665" s="36" t="s">
        <v>13</v>
      </c>
      <c r="F665" s="36" t="s">
        <v>14</v>
      </c>
      <c r="G665" s="36" t="s">
        <v>15</v>
      </c>
      <c r="H665" s="36" t="s">
        <v>348</v>
      </c>
      <c r="I665" s="36" t="s">
        <v>18</v>
      </c>
      <c r="J665" s="23">
        <v>2.1532063740190751E-4</v>
      </c>
      <c r="K665" s="23">
        <v>2.9833832771675363E-4</v>
      </c>
      <c r="L665" s="23">
        <v>3.5300356319289971E-4</v>
      </c>
      <c r="M665" s="23">
        <v>2.0495995497051226E-3</v>
      </c>
      <c r="N665" s="23">
        <v>3.07632572743354E-3</v>
      </c>
      <c r="O665" s="23">
        <v>3.2528026155744E-3</v>
      </c>
      <c r="P665" s="23">
        <v>3.3494668874364886E-3</v>
      </c>
      <c r="Q665" s="23">
        <v>3.377795567042821E-3</v>
      </c>
      <c r="R665" s="23">
        <v>3.750243100218752E-3</v>
      </c>
      <c r="S665" s="23">
        <v>3.8442029705129206E-3</v>
      </c>
      <c r="T665" s="23">
        <v>5.9285276978416927E-3</v>
      </c>
      <c r="U665" s="38" t="s">
        <v>614</v>
      </c>
    </row>
    <row r="666" spans="1:21" ht="12.75" customHeight="1" x14ac:dyDescent="0.2">
      <c r="A666" s="36" t="s">
        <v>350</v>
      </c>
      <c r="B666" s="36" t="s">
        <v>144</v>
      </c>
      <c r="C666" s="36" t="s">
        <v>55</v>
      </c>
      <c r="D666" s="36" t="s">
        <v>13</v>
      </c>
      <c r="E666" s="36" t="s">
        <v>13</v>
      </c>
      <c r="F666" s="36" t="s">
        <v>14</v>
      </c>
      <c r="G666" s="36" t="s">
        <v>15</v>
      </c>
      <c r="H666" s="36" t="s">
        <v>348</v>
      </c>
      <c r="I666" s="36" t="s">
        <v>19</v>
      </c>
      <c r="J666" s="23">
        <v>5.8517882169425474E-7</v>
      </c>
      <c r="K666" s="23">
        <v>8.1079674101864665E-7</v>
      </c>
      <c r="L666" s="23">
        <v>9.5936094029630828E-7</v>
      </c>
      <c r="M666" s="23">
        <v>5.5702150240378852E-6</v>
      </c>
      <c r="N666" s="23">
        <v>8.3605579383787031E-6</v>
      </c>
      <c r="O666" s="23">
        <v>8.8401707553599996E-6</v>
      </c>
      <c r="P666" s="23">
        <v>9.1028761113849629E-6</v>
      </c>
      <c r="Q666" s="23">
        <v>9.1798652172700861E-6</v>
      </c>
      <c r="R666" s="23">
        <v>1.0192069208659962E-5</v>
      </c>
      <c r="S666" s="23">
        <v>1.0447424788360654E-5</v>
      </c>
      <c r="T666" s="23">
        <v>1.6112012738143698E-5</v>
      </c>
      <c r="U666" s="38" t="s">
        <v>614</v>
      </c>
    </row>
    <row r="667" spans="1:21" ht="12.75" customHeight="1" x14ac:dyDescent="0.2">
      <c r="A667" s="36" t="s">
        <v>350</v>
      </c>
      <c r="B667" s="36" t="s">
        <v>170</v>
      </c>
      <c r="C667" s="36" t="s">
        <v>171</v>
      </c>
      <c r="D667" s="36" t="s">
        <v>172</v>
      </c>
      <c r="E667" s="36" t="s">
        <v>13</v>
      </c>
      <c r="F667" s="36" t="s">
        <v>14</v>
      </c>
      <c r="G667" s="36" t="s">
        <v>15</v>
      </c>
      <c r="H667" s="36" t="s">
        <v>16</v>
      </c>
      <c r="I667" s="36" t="s">
        <v>17</v>
      </c>
      <c r="J667" s="23">
        <v>4.4900560920600003E-4</v>
      </c>
      <c r="K667" s="23">
        <v>4.5609933599999999E-7</v>
      </c>
      <c r="L667" s="23">
        <v>9.1219867199999998E-7</v>
      </c>
      <c r="M667" s="23">
        <v>4.8529660409999999E-6</v>
      </c>
      <c r="N667" s="23">
        <v>1.4399954415E-4</v>
      </c>
      <c r="O667" s="23">
        <v>2.7165207346199999E-4</v>
      </c>
      <c r="P667" s="23">
        <v>2.1908316969000002E-5</v>
      </c>
      <c r="Q667" s="23">
        <v>0</v>
      </c>
      <c r="R667" s="23">
        <v>0</v>
      </c>
      <c r="S667" s="23">
        <v>0</v>
      </c>
      <c r="T667" s="23">
        <v>0</v>
      </c>
      <c r="U667" s="38" t="s">
        <v>615</v>
      </c>
    </row>
    <row r="668" spans="1:21" ht="12.75" customHeight="1" x14ac:dyDescent="0.2">
      <c r="A668" s="36" t="s">
        <v>350</v>
      </c>
      <c r="B668" s="36" t="s">
        <v>170</v>
      </c>
      <c r="C668" s="36" t="s">
        <v>171</v>
      </c>
      <c r="D668" s="36" t="s">
        <v>172</v>
      </c>
      <c r="E668" s="36" t="s">
        <v>13</v>
      </c>
      <c r="F668" s="36" t="s">
        <v>14</v>
      </c>
      <c r="G668" s="36" t="s">
        <v>15</v>
      </c>
      <c r="H668" s="36" t="s">
        <v>16</v>
      </c>
      <c r="I668" s="36" t="s">
        <v>18</v>
      </c>
      <c r="J668" s="23">
        <v>6.0515330302799994E-3</v>
      </c>
      <c r="K668" s="23">
        <v>6.1471396799999999E-6</v>
      </c>
      <c r="L668" s="23">
        <v>1.229427936E-5</v>
      </c>
      <c r="M668" s="23">
        <v>6.5406497579999993E-5</v>
      </c>
      <c r="N668" s="23">
        <v>1.9407730769999999E-3</v>
      </c>
      <c r="O668" s="23">
        <v>3.6612270795600001E-3</v>
      </c>
      <c r="P668" s="23">
        <v>2.9527226622000005E-4</v>
      </c>
      <c r="Q668" s="23">
        <v>0</v>
      </c>
      <c r="R668" s="23">
        <v>0</v>
      </c>
      <c r="S668" s="23">
        <v>0</v>
      </c>
      <c r="T668" s="23">
        <v>0</v>
      </c>
      <c r="U668" s="38" t="s">
        <v>615</v>
      </c>
    </row>
    <row r="669" spans="1:21" ht="12.75" customHeight="1" x14ac:dyDescent="0.2">
      <c r="A669" s="36" t="s">
        <v>350</v>
      </c>
      <c r="B669" s="36" t="s">
        <v>170</v>
      </c>
      <c r="C669" s="36" t="s">
        <v>171</v>
      </c>
      <c r="D669" s="36" t="s">
        <v>172</v>
      </c>
      <c r="E669" s="36" t="s">
        <v>13</v>
      </c>
      <c r="F669" s="36" t="s">
        <v>14</v>
      </c>
      <c r="G669" s="36" t="s">
        <v>15</v>
      </c>
      <c r="H669" s="36" t="s">
        <v>16</v>
      </c>
      <c r="I669" s="36" t="s">
        <v>19</v>
      </c>
      <c r="J669" s="23">
        <v>3.2136620803199996E-5</v>
      </c>
      <c r="K669" s="23">
        <v>3.26443392E-8</v>
      </c>
      <c r="L669" s="23">
        <v>6.52886784E-8</v>
      </c>
      <c r="M669" s="23">
        <v>3.4734071519999998E-7</v>
      </c>
      <c r="N669" s="23">
        <v>1.0306460880000001E-5</v>
      </c>
      <c r="O669" s="23">
        <v>1.9442918966399997E-5</v>
      </c>
      <c r="P669" s="23">
        <v>1.5680411568E-6</v>
      </c>
      <c r="Q669" s="23">
        <v>0</v>
      </c>
      <c r="R669" s="23">
        <v>0</v>
      </c>
      <c r="S669" s="23">
        <v>0</v>
      </c>
      <c r="T669" s="23">
        <v>0</v>
      </c>
      <c r="U669" s="38" t="s">
        <v>615</v>
      </c>
    </row>
    <row r="670" spans="1:21" ht="12.75" customHeight="1" x14ac:dyDescent="0.2">
      <c r="A670" s="36" t="s">
        <v>350</v>
      </c>
      <c r="B670" s="36" t="s">
        <v>170</v>
      </c>
      <c r="C670" s="36" t="s">
        <v>171</v>
      </c>
      <c r="D670" s="36" t="s">
        <v>172</v>
      </c>
      <c r="E670" s="36" t="s">
        <v>13</v>
      </c>
      <c r="F670" s="36" t="s">
        <v>14</v>
      </c>
      <c r="G670" s="36" t="s">
        <v>15</v>
      </c>
      <c r="H670" s="36" t="s">
        <v>21</v>
      </c>
      <c r="I670" s="36" t="s">
        <v>17</v>
      </c>
      <c r="J670" s="23">
        <v>5.534654999999996E-2</v>
      </c>
      <c r="K670" s="23">
        <v>5.416582500000014E-2</v>
      </c>
      <c r="L670" s="23">
        <v>5.4389580000000097E-2</v>
      </c>
      <c r="M670" s="23">
        <v>5.2670939999999979E-2</v>
      </c>
      <c r="N670" s="23">
        <v>5.4073004999999834E-2</v>
      </c>
      <c r="O670" s="23">
        <v>5.1291029999999904E-2</v>
      </c>
      <c r="P670" s="23">
        <v>5.253076059000001E-2</v>
      </c>
      <c r="Q670" s="23">
        <v>5.2775731774500137E-2</v>
      </c>
      <c r="R670" s="23">
        <v>5.2666282094999968E-2</v>
      </c>
      <c r="S670" s="23">
        <v>5.195176867125003E-2</v>
      </c>
      <c r="T670" s="23">
        <v>5.3385544563592478E-2</v>
      </c>
      <c r="U670" s="38" t="s">
        <v>616</v>
      </c>
    </row>
    <row r="671" spans="1:21" ht="12.75" customHeight="1" x14ac:dyDescent="0.2">
      <c r="A671" s="36" t="s">
        <v>350</v>
      </c>
      <c r="B671" s="36" t="s">
        <v>170</v>
      </c>
      <c r="C671" s="36" t="s">
        <v>171</v>
      </c>
      <c r="D671" s="36" t="s">
        <v>172</v>
      </c>
      <c r="E671" s="36" t="s">
        <v>13</v>
      </c>
      <c r="F671" s="36" t="s">
        <v>14</v>
      </c>
      <c r="G671" s="36" t="s">
        <v>15</v>
      </c>
      <c r="H671" s="36" t="s">
        <v>21</v>
      </c>
      <c r="I671" s="36" t="s">
        <v>18</v>
      </c>
      <c r="J671" s="23">
        <v>27.947372199999975</v>
      </c>
      <c r="K671" s="23">
        <v>27.351162300000073</v>
      </c>
      <c r="L671" s="23">
        <v>27.464147920000045</v>
      </c>
      <c r="M671" s="23">
        <v>26.596316559999991</v>
      </c>
      <c r="N671" s="23">
        <v>27.304292619999909</v>
      </c>
      <c r="O671" s="23">
        <v>25.899527719999952</v>
      </c>
      <c r="P671" s="23">
        <v>26.525532633160008</v>
      </c>
      <c r="Q671" s="23">
        <v>26.64923141603807</v>
      </c>
      <c r="R671" s="23">
        <v>26.593964539779986</v>
      </c>
      <c r="S671" s="23">
        <v>26.233169285235014</v>
      </c>
      <c r="T671" s="23">
        <v>26.957157835825456</v>
      </c>
      <c r="U671" s="38" t="s">
        <v>616</v>
      </c>
    </row>
    <row r="672" spans="1:21" ht="12.75" customHeight="1" x14ac:dyDescent="0.2">
      <c r="A672" s="36" t="s">
        <v>350</v>
      </c>
      <c r="B672" s="36" t="s">
        <v>170</v>
      </c>
      <c r="C672" s="36" t="s">
        <v>171</v>
      </c>
      <c r="D672" s="36" t="s">
        <v>172</v>
      </c>
      <c r="E672" s="36" t="s">
        <v>13</v>
      </c>
      <c r="F672" s="36" t="s">
        <v>14</v>
      </c>
      <c r="G672" s="36" t="s">
        <v>15</v>
      </c>
      <c r="H672" s="36" t="s">
        <v>21</v>
      </c>
      <c r="I672" s="36" t="s">
        <v>19</v>
      </c>
      <c r="J672" s="23">
        <v>1.6340409999999989E-2</v>
      </c>
      <c r="K672" s="23">
        <v>1.5991815000000045E-2</v>
      </c>
      <c r="L672" s="23">
        <v>1.605787600000003E-2</v>
      </c>
      <c r="M672" s="23">
        <v>1.5550467999999993E-2</v>
      </c>
      <c r="N672" s="23">
        <v>1.5964410999999949E-2</v>
      </c>
      <c r="O672" s="23">
        <v>1.5143065999999969E-2</v>
      </c>
      <c r="P672" s="23">
        <v>1.5509081698000004E-2</v>
      </c>
      <c r="Q672" s="23">
        <v>1.5581406523900042E-2</v>
      </c>
      <c r="R672" s="23">
        <v>1.5549092808999991E-2</v>
      </c>
      <c r="S672" s="23">
        <v>1.5338141226750011E-2</v>
      </c>
      <c r="T672" s="23">
        <v>1.5761446490203491E-2</v>
      </c>
      <c r="U672" s="38" t="s">
        <v>616</v>
      </c>
    </row>
    <row r="673" spans="1:21" ht="12.75" customHeight="1" x14ac:dyDescent="0.2">
      <c r="A673" s="36" t="s">
        <v>350</v>
      </c>
      <c r="B673" s="36" t="s">
        <v>170</v>
      </c>
      <c r="C673" s="36" t="s">
        <v>171</v>
      </c>
      <c r="D673" s="36" t="s">
        <v>172</v>
      </c>
      <c r="E673" s="36" t="s">
        <v>13</v>
      </c>
      <c r="F673" s="36" t="s">
        <v>14</v>
      </c>
      <c r="G673" s="36" t="s">
        <v>15</v>
      </c>
      <c r="H673" s="36" t="s">
        <v>22</v>
      </c>
      <c r="I673" s="36" t="s">
        <v>17</v>
      </c>
      <c r="J673" s="23">
        <v>1.8857286E-4</v>
      </c>
      <c r="K673" s="23">
        <v>2.3673762000000001E-4</v>
      </c>
      <c r="L673" s="23">
        <v>1.5124662E-4</v>
      </c>
      <c r="M673" s="23">
        <v>1.5488361E-4</v>
      </c>
      <c r="N673" s="23">
        <v>1.5852060000000001E-4</v>
      </c>
      <c r="O673" s="23">
        <v>1.9810728000000001E-4</v>
      </c>
      <c r="P673" s="23">
        <v>1.9825218000000001E-4</v>
      </c>
      <c r="Q673" s="23">
        <v>1.1165993999999999E-4</v>
      </c>
      <c r="R673" s="23">
        <v>1.6501212000000001E-4</v>
      </c>
      <c r="S673" s="23">
        <v>3.9606966E-4</v>
      </c>
      <c r="T673" s="23">
        <v>1.7188037999999999E-4</v>
      </c>
      <c r="U673" s="38" t="s">
        <v>617</v>
      </c>
    </row>
    <row r="674" spans="1:21" ht="12.75" customHeight="1" x14ac:dyDescent="0.2">
      <c r="A674" s="36" t="s">
        <v>350</v>
      </c>
      <c r="B674" s="36" t="s">
        <v>170</v>
      </c>
      <c r="C674" s="36" t="s">
        <v>171</v>
      </c>
      <c r="D674" s="36" t="s">
        <v>172</v>
      </c>
      <c r="E674" s="36" t="s">
        <v>13</v>
      </c>
      <c r="F674" s="36" t="s">
        <v>14</v>
      </c>
      <c r="G674" s="36" t="s">
        <v>15</v>
      </c>
      <c r="H674" s="36" t="s">
        <v>22</v>
      </c>
      <c r="I674" s="36" t="s">
        <v>18</v>
      </c>
      <c r="J674" s="23">
        <v>6.6413565359999996E-2</v>
      </c>
      <c r="K674" s="23">
        <v>8.3376735120000003E-2</v>
      </c>
      <c r="L674" s="23">
        <v>5.3267619119999998E-2</v>
      </c>
      <c r="M674" s="23">
        <v>5.4548532359999999E-2</v>
      </c>
      <c r="N674" s="23">
        <v>5.5829445599999999E-2</v>
      </c>
      <c r="O674" s="23">
        <v>6.9771497279999997E-2</v>
      </c>
      <c r="P674" s="23">
        <v>6.9822529679999995E-2</v>
      </c>
      <c r="Q674" s="23">
        <v>3.932556744E-2</v>
      </c>
      <c r="R674" s="23">
        <v>5.8115697119999997E-2</v>
      </c>
      <c r="S674" s="23">
        <v>0.13949196216000001</v>
      </c>
      <c r="T674" s="23">
        <v>6.0534632880000001E-2</v>
      </c>
      <c r="U674" s="38" t="s">
        <v>617</v>
      </c>
    </row>
    <row r="675" spans="1:21" ht="12.75" customHeight="1" x14ac:dyDescent="0.2">
      <c r="A675" s="36" t="s">
        <v>350</v>
      </c>
      <c r="B675" s="36" t="s">
        <v>170</v>
      </c>
      <c r="C675" s="36" t="s">
        <v>171</v>
      </c>
      <c r="D675" s="36" t="s">
        <v>172</v>
      </c>
      <c r="E675" s="36" t="s">
        <v>13</v>
      </c>
      <c r="F675" s="36" t="s">
        <v>14</v>
      </c>
      <c r="G675" s="36" t="s">
        <v>15</v>
      </c>
      <c r="H675" s="36" t="s">
        <v>22</v>
      </c>
      <c r="I675" s="36" t="s">
        <v>19</v>
      </c>
      <c r="J675" s="23">
        <v>1.6702167600000001E-4</v>
      </c>
      <c r="K675" s="23">
        <v>2.0968189199999999E-4</v>
      </c>
      <c r="L675" s="23">
        <v>1.3396129200000001E-4</v>
      </c>
      <c r="M675" s="23">
        <v>1.3718262600000001E-4</v>
      </c>
      <c r="N675" s="23">
        <v>1.4040396E-4</v>
      </c>
      <c r="O675" s="23">
        <v>1.7546644799999999E-4</v>
      </c>
      <c r="P675" s="23">
        <v>1.75594788E-4</v>
      </c>
      <c r="Q675" s="23">
        <v>9.8898804E-5</v>
      </c>
      <c r="R675" s="23">
        <v>1.4615359199999999E-4</v>
      </c>
      <c r="S675" s="23">
        <v>3.5080455600000003E-4</v>
      </c>
      <c r="T675" s="23">
        <v>1.5223690799999999E-4</v>
      </c>
      <c r="U675" s="38" t="s">
        <v>617</v>
      </c>
    </row>
    <row r="676" spans="1:21" ht="12.75" customHeight="1" x14ac:dyDescent="0.2">
      <c r="A676" s="36" t="s">
        <v>350</v>
      </c>
      <c r="B676" s="36" t="s">
        <v>170</v>
      </c>
      <c r="C676" s="36" t="s">
        <v>171</v>
      </c>
      <c r="D676" s="36" t="s">
        <v>172</v>
      </c>
      <c r="E676" s="36" t="s">
        <v>13</v>
      </c>
      <c r="F676" s="36" t="s">
        <v>14</v>
      </c>
      <c r="G676" s="36" t="s">
        <v>15</v>
      </c>
      <c r="H676" s="36" t="s">
        <v>24</v>
      </c>
      <c r="I676" s="36" t="s">
        <v>17</v>
      </c>
      <c r="J676" s="23">
        <v>3.3418979999999998E-4</v>
      </c>
      <c r="K676" s="23">
        <v>4.1677335000000001E-4</v>
      </c>
      <c r="L676" s="23">
        <v>2.5761645E-4</v>
      </c>
      <c r="M676" s="23">
        <v>2.3295195000000001E-4</v>
      </c>
      <c r="N676" s="23">
        <v>3.2900174999999997E-4</v>
      </c>
      <c r="O676" s="23">
        <v>3.6140579999999997E-4</v>
      </c>
      <c r="P676" s="23">
        <v>3.4122059999999998E-4</v>
      </c>
      <c r="Q676" s="23">
        <v>1.8141165000000001E-4</v>
      </c>
      <c r="R676" s="23">
        <v>1.0974285E-4</v>
      </c>
      <c r="S676" s="23">
        <v>2.0516895000000001E-4</v>
      </c>
      <c r="T676" s="23">
        <v>1.7092215E-4</v>
      </c>
      <c r="U676" s="38" t="s">
        <v>618</v>
      </c>
    </row>
    <row r="677" spans="1:21" ht="12.75" customHeight="1" x14ac:dyDescent="0.2">
      <c r="A677" s="36" t="s">
        <v>350</v>
      </c>
      <c r="B677" s="36" t="s">
        <v>170</v>
      </c>
      <c r="C677" s="36" t="s">
        <v>171</v>
      </c>
      <c r="D677" s="36" t="s">
        <v>172</v>
      </c>
      <c r="E677" s="36" t="s">
        <v>13</v>
      </c>
      <c r="F677" s="36" t="s">
        <v>14</v>
      </c>
      <c r="G677" s="36" t="s">
        <v>15</v>
      </c>
      <c r="H677" s="36" t="s">
        <v>24</v>
      </c>
      <c r="I677" s="36" t="s">
        <v>18</v>
      </c>
      <c r="J677" s="23">
        <v>0.114897636</v>
      </c>
      <c r="K677" s="23">
        <v>0.14329064699999999</v>
      </c>
      <c r="L677" s="23">
        <v>8.8570989000000003E-2</v>
      </c>
      <c r="M677" s="23">
        <v>8.0091098999999999E-2</v>
      </c>
      <c r="N677" s="23">
        <v>0.113113935</v>
      </c>
      <c r="O677" s="23">
        <v>0.12425475599999999</v>
      </c>
      <c r="P677" s="23">
        <v>0.117314892</v>
      </c>
      <c r="Q677" s="23">
        <v>6.2371053000000003E-2</v>
      </c>
      <c r="R677" s="23">
        <v>3.7730636999999997E-2</v>
      </c>
      <c r="S677" s="23">
        <v>7.0539038999999998E-2</v>
      </c>
      <c r="T677" s="23">
        <v>5.8764663000000002E-2</v>
      </c>
      <c r="U677" s="38" t="s">
        <v>618</v>
      </c>
    </row>
    <row r="678" spans="1:21" ht="12.75" customHeight="1" x14ac:dyDescent="0.2">
      <c r="A678" s="36" t="s">
        <v>350</v>
      </c>
      <c r="B678" s="36" t="s">
        <v>170</v>
      </c>
      <c r="C678" s="36" t="s">
        <v>171</v>
      </c>
      <c r="D678" s="36" t="s">
        <v>172</v>
      </c>
      <c r="E678" s="36" t="s">
        <v>13</v>
      </c>
      <c r="F678" s="36" t="s">
        <v>14</v>
      </c>
      <c r="G678" s="36" t="s">
        <v>15</v>
      </c>
      <c r="H678" s="36" t="s">
        <v>24</v>
      </c>
      <c r="I678" s="36" t="s">
        <v>19</v>
      </c>
      <c r="J678" s="23">
        <v>2.9599668000000002E-4</v>
      </c>
      <c r="K678" s="23">
        <v>3.6914210999999998E-4</v>
      </c>
      <c r="L678" s="23">
        <v>2.2817456999999999E-4</v>
      </c>
      <c r="M678" s="23">
        <v>2.0632887E-4</v>
      </c>
      <c r="N678" s="23">
        <v>2.9140155000000002E-4</v>
      </c>
      <c r="O678" s="23">
        <v>3.2010228000000003E-4</v>
      </c>
      <c r="P678" s="23">
        <v>3.0222396000000002E-4</v>
      </c>
      <c r="Q678" s="23">
        <v>1.6067889E-4</v>
      </c>
      <c r="R678" s="23">
        <v>9.7200809999999993E-5</v>
      </c>
      <c r="S678" s="23">
        <v>1.8172107E-4</v>
      </c>
      <c r="T678" s="23">
        <v>1.5138818999999999E-4</v>
      </c>
      <c r="U678" s="38" t="s">
        <v>618</v>
      </c>
    </row>
    <row r="679" spans="1:21" ht="12.75" customHeight="1" x14ac:dyDescent="0.2">
      <c r="A679" s="36" t="s">
        <v>350</v>
      </c>
      <c r="B679" s="36" t="s">
        <v>170</v>
      </c>
      <c r="C679" s="36" t="s">
        <v>171</v>
      </c>
      <c r="D679" s="36" t="s">
        <v>172</v>
      </c>
      <c r="E679" s="36" t="s">
        <v>13</v>
      </c>
      <c r="F679" s="36" t="s">
        <v>14</v>
      </c>
      <c r="G679" s="36" t="s">
        <v>15</v>
      </c>
      <c r="H679" s="36" t="s">
        <v>58</v>
      </c>
      <c r="I679" s="36" t="s">
        <v>17</v>
      </c>
      <c r="J679" s="23">
        <v>5.6688095649779996E-3</v>
      </c>
      <c r="K679" s="23">
        <v>3.8911160917943998E-3</v>
      </c>
      <c r="L679" s="23">
        <v>4.5283812910055996E-3</v>
      </c>
      <c r="M679" s="23">
        <v>6.4926731211551996E-3</v>
      </c>
      <c r="N679" s="23">
        <v>7.8833667382847989E-3</v>
      </c>
      <c r="O679" s="23">
        <v>8.9640601588187995E-3</v>
      </c>
      <c r="P679" s="23">
        <v>7.8258794681591998E-3</v>
      </c>
      <c r="Q679" s="23">
        <v>8.2992577370219998E-3</v>
      </c>
      <c r="R679" s="23">
        <v>1.0189793967746399E-2</v>
      </c>
      <c r="S679" s="23">
        <v>9.5655842336124005E-3</v>
      </c>
      <c r="T679" s="23">
        <v>1.0069241524020001E-2</v>
      </c>
      <c r="U679" s="38" t="s">
        <v>619</v>
      </c>
    </row>
    <row r="680" spans="1:21" ht="12.75" customHeight="1" x14ac:dyDescent="0.2">
      <c r="A680" s="36" t="s">
        <v>350</v>
      </c>
      <c r="B680" s="36" t="s">
        <v>170</v>
      </c>
      <c r="C680" s="36" t="s">
        <v>171</v>
      </c>
      <c r="D680" s="36" t="s">
        <v>172</v>
      </c>
      <c r="E680" s="36" t="s">
        <v>13</v>
      </c>
      <c r="F680" s="36" t="s">
        <v>14</v>
      </c>
      <c r="G680" s="36" t="s">
        <v>15</v>
      </c>
      <c r="H680" s="36" t="s">
        <v>58</v>
      </c>
      <c r="I680" s="36" t="s">
        <v>18</v>
      </c>
      <c r="J680" s="23">
        <v>1.1334019885787761</v>
      </c>
      <c r="K680" s="23">
        <v>0.77797616336892483</v>
      </c>
      <c r="L680" s="23">
        <v>0.90538874192867513</v>
      </c>
      <c r="M680" s="23">
        <v>1.2981223910169986</v>
      </c>
      <c r="N680" s="23">
        <v>1.5761728164354818</v>
      </c>
      <c r="O680" s="23">
        <v>1.7922428850870096</v>
      </c>
      <c r="P680" s="23">
        <v>1.5646790123957663</v>
      </c>
      <c r="Q680" s="23">
        <v>1.6593246104052239</v>
      </c>
      <c r="R680" s="23">
        <v>2.0373118225037086</v>
      </c>
      <c r="S680" s="23">
        <v>1.9125095080409809</v>
      </c>
      <c r="T680" s="23">
        <v>2.01320898788184</v>
      </c>
      <c r="U680" s="38" t="s">
        <v>619</v>
      </c>
    </row>
    <row r="681" spans="1:21" ht="12.75" customHeight="1" x14ac:dyDescent="0.2">
      <c r="A681" s="36" t="s">
        <v>350</v>
      </c>
      <c r="B681" s="36" t="s">
        <v>170</v>
      </c>
      <c r="C681" s="36" t="s">
        <v>171</v>
      </c>
      <c r="D681" s="36" t="s">
        <v>172</v>
      </c>
      <c r="E681" s="36" t="s">
        <v>13</v>
      </c>
      <c r="F681" s="36" t="s">
        <v>14</v>
      </c>
      <c r="G681" s="36" t="s">
        <v>15</v>
      </c>
      <c r="H681" s="36" t="s">
        <v>58</v>
      </c>
      <c r="I681" s="36" t="s">
        <v>19</v>
      </c>
      <c r="J681" s="23">
        <v>3.3472970764632003E-3</v>
      </c>
      <c r="K681" s="23">
        <v>2.29761140658336E-3</v>
      </c>
      <c r="L681" s="23">
        <v>2.6739013337366401E-3</v>
      </c>
      <c r="M681" s="23">
        <v>3.8337688905868803E-3</v>
      </c>
      <c r="N681" s="23">
        <v>4.65494035974912E-3</v>
      </c>
      <c r="O681" s="23">
        <v>5.293064093778721E-3</v>
      </c>
      <c r="P681" s="23">
        <v>4.62099549548448E-3</v>
      </c>
      <c r="Q681" s="23">
        <v>4.9005140923367996E-3</v>
      </c>
      <c r="R681" s="23">
        <v>6.0168307238121603E-3</v>
      </c>
      <c r="S681" s="23">
        <v>5.6482497379425596E-3</v>
      </c>
      <c r="T681" s="23">
        <v>5.9456473760880002E-3</v>
      </c>
      <c r="U681" s="38" t="s">
        <v>619</v>
      </c>
    </row>
    <row r="682" spans="1:21" ht="12.75" customHeight="1" x14ac:dyDescent="0.2">
      <c r="A682" s="36" t="s">
        <v>350</v>
      </c>
      <c r="B682" s="36" t="s">
        <v>170</v>
      </c>
      <c r="C682" s="36" t="s">
        <v>171</v>
      </c>
      <c r="D682" s="36" t="s">
        <v>172</v>
      </c>
      <c r="E682" s="36" t="s">
        <v>13</v>
      </c>
      <c r="F682" s="36" t="s">
        <v>14</v>
      </c>
      <c r="G682" s="36" t="s">
        <v>15</v>
      </c>
      <c r="H682" s="36" t="s">
        <v>114</v>
      </c>
      <c r="I682" s="36" t="s">
        <v>17</v>
      </c>
      <c r="J682" s="23">
        <v>0.25453848537600027</v>
      </c>
      <c r="K682" s="23">
        <v>0.23889593279999996</v>
      </c>
      <c r="L682" s="23">
        <v>0.24249448339200028</v>
      </c>
      <c r="M682" s="23">
        <v>0.25525735199999955</v>
      </c>
      <c r="N682" s="23">
        <v>0.26163878496000031</v>
      </c>
      <c r="O682" s="23">
        <v>0.1739052672000003</v>
      </c>
      <c r="P682" s="23">
        <v>0.15829598399999995</v>
      </c>
      <c r="Q682" s="23">
        <v>0.17453147039999972</v>
      </c>
      <c r="R682" s="23">
        <v>0.18264921292800015</v>
      </c>
      <c r="S682" s="23">
        <v>0.17453147039999972</v>
      </c>
      <c r="T682" s="23">
        <v>0.17453147039999972</v>
      </c>
      <c r="U682" s="38" t="s">
        <v>409</v>
      </c>
    </row>
    <row r="683" spans="1:21" ht="12.75" customHeight="1" x14ac:dyDescent="0.2">
      <c r="A683" s="36" t="s">
        <v>350</v>
      </c>
      <c r="B683" s="36" t="s">
        <v>170</v>
      </c>
      <c r="C683" s="36" t="s">
        <v>171</v>
      </c>
      <c r="D683" s="36" t="s">
        <v>172</v>
      </c>
      <c r="E683" s="36" t="s">
        <v>13</v>
      </c>
      <c r="F683" s="36" t="s">
        <v>14</v>
      </c>
      <c r="G683" s="36" t="s">
        <v>15</v>
      </c>
      <c r="H683" s="36" t="s">
        <v>114</v>
      </c>
      <c r="I683" s="36" t="s">
        <v>19</v>
      </c>
      <c r="J683" s="23">
        <v>4.9316831541600055E-2</v>
      </c>
      <c r="K683" s="23">
        <v>4.6286086979999995E-2</v>
      </c>
      <c r="L683" s="23">
        <v>4.6983306157200061E-2</v>
      </c>
      <c r="M683" s="23">
        <v>4.9456111949999916E-2</v>
      </c>
      <c r="N683" s="23">
        <v>5.0692514586000062E-2</v>
      </c>
      <c r="O683" s="23">
        <v>3.3694145520000059E-2</v>
      </c>
      <c r="P683" s="23">
        <v>3.0669846899999985E-2</v>
      </c>
      <c r="Q683" s="23">
        <v>3.3815472389999948E-2</v>
      </c>
      <c r="R683" s="23">
        <v>3.5388285004800034E-2</v>
      </c>
      <c r="S683" s="23">
        <v>3.3815472389999948E-2</v>
      </c>
      <c r="T683" s="23">
        <v>3.3815472389999948E-2</v>
      </c>
      <c r="U683" s="38" t="s">
        <v>409</v>
      </c>
    </row>
    <row r="684" spans="1:21" ht="12.75" customHeight="1" x14ac:dyDescent="0.2">
      <c r="A684" s="36" t="s">
        <v>350</v>
      </c>
      <c r="B684" s="36" t="s">
        <v>173</v>
      </c>
      <c r="C684" s="36" t="s">
        <v>174</v>
      </c>
      <c r="D684" s="36" t="s">
        <v>175</v>
      </c>
      <c r="E684" s="36" t="s">
        <v>176</v>
      </c>
      <c r="F684" s="36" t="s">
        <v>14</v>
      </c>
      <c r="G684" s="36" t="s">
        <v>15</v>
      </c>
      <c r="H684" s="36" t="s">
        <v>21</v>
      </c>
      <c r="I684" s="36" t="s">
        <v>17</v>
      </c>
      <c r="J684" s="23">
        <v>1.7655867388398686E-3</v>
      </c>
      <c r="K684" s="23">
        <v>1.2535673088470017E-3</v>
      </c>
      <c r="L684" s="23">
        <v>1.5932081659380275E-3</v>
      </c>
      <c r="M684" s="23">
        <v>1.4596966760793565E-3</v>
      </c>
      <c r="N684" s="23">
        <v>1.4211454724851898E-3</v>
      </c>
      <c r="O684" s="23">
        <v>1.1776984499389973E-3</v>
      </c>
      <c r="P684" s="23">
        <v>1.6007847308356804E-3</v>
      </c>
      <c r="Q684" s="23">
        <v>1.3951204430964993E-3</v>
      </c>
      <c r="R684" s="23">
        <v>1.3204691639999986E-3</v>
      </c>
      <c r="S684" s="23">
        <v>1.2172599389999948E-3</v>
      </c>
      <c r="T684" s="23">
        <v>1.1423685420000012E-3</v>
      </c>
      <c r="U684" s="38" t="s">
        <v>620</v>
      </c>
    </row>
    <row r="685" spans="1:21" ht="12.75" customHeight="1" x14ac:dyDescent="0.2">
      <c r="A685" s="36" t="s">
        <v>350</v>
      </c>
      <c r="B685" s="36" t="s">
        <v>173</v>
      </c>
      <c r="C685" s="36" t="s">
        <v>174</v>
      </c>
      <c r="D685" s="36" t="s">
        <v>175</v>
      </c>
      <c r="E685" s="36" t="s">
        <v>176</v>
      </c>
      <c r="F685" s="36" t="s">
        <v>14</v>
      </c>
      <c r="G685" s="36" t="s">
        <v>15</v>
      </c>
      <c r="H685" s="36" t="s">
        <v>21</v>
      </c>
      <c r="I685" s="36" t="s">
        <v>18</v>
      </c>
      <c r="J685" s="23">
        <v>0.8915372275551412</v>
      </c>
      <c r="K685" s="23">
        <v>0.63299179728636223</v>
      </c>
      <c r="L685" s="23">
        <v>0.80449425674318298</v>
      </c>
      <c r="M685" s="23">
        <v>0.73707731205454741</v>
      </c>
      <c r="N685" s="23">
        <v>0.71761079001109307</v>
      </c>
      <c r="O685" s="23">
        <v>0.59468163634062499</v>
      </c>
      <c r="P685" s="23">
        <v>0.80832006122769329</v>
      </c>
      <c r="Q685" s="23">
        <v>0.70446938945691795</v>
      </c>
      <c r="R685" s="23">
        <v>0.66677404833599929</v>
      </c>
      <c r="S685" s="23">
        <v>0.61465830443599745</v>
      </c>
      <c r="T685" s="23">
        <v>0.57684171520800054</v>
      </c>
      <c r="U685" s="38" t="s">
        <v>620</v>
      </c>
    </row>
    <row r="686" spans="1:21" ht="12.75" customHeight="1" x14ac:dyDescent="0.2">
      <c r="A686" s="36" t="s">
        <v>350</v>
      </c>
      <c r="B686" s="36" t="s">
        <v>173</v>
      </c>
      <c r="C686" s="36" t="s">
        <v>174</v>
      </c>
      <c r="D686" s="36" t="s">
        <v>175</v>
      </c>
      <c r="E686" s="36" t="s">
        <v>176</v>
      </c>
      <c r="F686" s="36" t="s">
        <v>14</v>
      </c>
      <c r="G686" s="36" t="s">
        <v>15</v>
      </c>
      <c r="H686" s="36" t="s">
        <v>21</v>
      </c>
      <c r="I686" s="36" t="s">
        <v>19</v>
      </c>
      <c r="J686" s="23">
        <v>5.2126846575272314E-4</v>
      </c>
      <c r="K686" s="23">
        <v>3.701008245167338E-4</v>
      </c>
      <c r="L686" s="23">
        <v>4.7037574422932241E-4</v>
      </c>
      <c r="M686" s="23">
        <v>4.3095806627104801E-4</v>
      </c>
      <c r="N686" s="23">
        <v>4.1957628235277035E-4</v>
      </c>
      <c r="O686" s="23">
        <v>3.4770144712484676E-4</v>
      </c>
      <c r="P686" s="23">
        <v>4.7261263481815336E-4</v>
      </c>
      <c r="Q686" s="23">
        <v>4.1189270224753786E-4</v>
      </c>
      <c r="R686" s="23">
        <v>3.8985280079999955E-4</v>
      </c>
      <c r="S686" s="23">
        <v>3.5938150579999844E-4</v>
      </c>
      <c r="T686" s="23">
        <v>3.3727071240000029E-4</v>
      </c>
      <c r="U686" s="38" t="s">
        <v>620</v>
      </c>
    </row>
    <row r="687" spans="1:21" ht="12.75" customHeight="1" x14ac:dyDescent="0.2">
      <c r="A687" s="36" t="s">
        <v>350</v>
      </c>
      <c r="B687" s="36" t="s">
        <v>173</v>
      </c>
      <c r="C687" s="36" t="s">
        <v>174</v>
      </c>
      <c r="D687" s="36" t="s">
        <v>175</v>
      </c>
      <c r="E687" s="36" t="s">
        <v>177</v>
      </c>
      <c r="F687" s="36" t="s">
        <v>14</v>
      </c>
      <c r="G687" s="36" t="s">
        <v>15</v>
      </c>
      <c r="H687" s="36" t="s">
        <v>21</v>
      </c>
      <c r="I687" s="36" t="s">
        <v>17</v>
      </c>
      <c r="J687" s="23">
        <v>1.6586258447319488E-4</v>
      </c>
      <c r="K687" s="23">
        <v>1.5736366770721817E-4</v>
      </c>
      <c r="L687" s="23">
        <v>1.7880235097734209E-4</v>
      </c>
      <c r="M687" s="23">
        <v>1.5543921799835792E-4</v>
      </c>
      <c r="N687" s="23">
        <v>1.4572615215268134E-4</v>
      </c>
      <c r="O687" s="23">
        <v>1.3330774705978243E-4</v>
      </c>
      <c r="P687" s="23">
        <v>1.371845019347401E-4</v>
      </c>
      <c r="Q687" s="23">
        <v>1.618000834706559E-4</v>
      </c>
      <c r="R687" s="23">
        <v>1.5559322099999945E-4</v>
      </c>
      <c r="S687" s="23">
        <v>1.4861496300000045E-4</v>
      </c>
      <c r="T687" s="23">
        <v>1.3652732100000043E-4</v>
      </c>
      <c r="U687" s="38" t="s">
        <v>621</v>
      </c>
    </row>
    <row r="688" spans="1:21" ht="12.75" customHeight="1" x14ac:dyDescent="0.2">
      <c r="A688" s="36" t="s">
        <v>350</v>
      </c>
      <c r="B688" s="36" t="s">
        <v>173</v>
      </c>
      <c r="C688" s="36" t="s">
        <v>174</v>
      </c>
      <c r="D688" s="36" t="s">
        <v>175</v>
      </c>
      <c r="E688" s="36" t="s">
        <v>177</v>
      </c>
      <c r="F688" s="36" t="s">
        <v>14</v>
      </c>
      <c r="G688" s="36" t="s">
        <v>15</v>
      </c>
      <c r="H688" s="36" t="s">
        <v>21</v>
      </c>
      <c r="I688" s="36" t="s">
        <v>18</v>
      </c>
      <c r="J688" s="23">
        <v>8.3752706940655147E-2</v>
      </c>
      <c r="K688" s="23">
        <v>7.9461158684159122E-2</v>
      </c>
      <c r="L688" s="23">
        <v>9.028667284589216E-2</v>
      </c>
      <c r="M688" s="23">
        <v>7.8489403221647019E-2</v>
      </c>
      <c r="N688" s="23">
        <v>7.3584767496525372E-2</v>
      </c>
      <c r="O688" s="23">
        <v>6.7314064277234895E-2</v>
      </c>
      <c r="P688" s="23">
        <v>6.9271640881713517E-2</v>
      </c>
      <c r="Q688" s="23">
        <v>8.1701337386801673E-2</v>
      </c>
      <c r="R688" s="23">
        <v>7.8567167403999744E-2</v>
      </c>
      <c r="S688" s="23">
        <v>7.5043479412000236E-2</v>
      </c>
      <c r="T688" s="23">
        <v>6.8939795804000212E-2</v>
      </c>
      <c r="U688" s="38" t="s">
        <v>621</v>
      </c>
    </row>
    <row r="689" spans="1:21" ht="12.75" customHeight="1" x14ac:dyDescent="0.2">
      <c r="A689" s="36" t="s">
        <v>350</v>
      </c>
      <c r="B689" s="36" t="s">
        <v>173</v>
      </c>
      <c r="C689" s="36" t="s">
        <v>174</v>
      </c>
      <c r="D689" s="36" t="s">
        <v>175</v>
      </c>
      <c r="E689" s="36" t="s">
        <v>177</v>
      </c>
      <c r="F689" s="36" t="s">
        <v>14</v>
      </c>
      <c r="G689" s="36" t="s">
        <v>15</v>
      </c>
      <c r="H689" s="36" t="s">
        <v>21</v>
      </c>
      <c r="I689" s="36" t="s">
        <v>19</v>
      </c>
      <c r="J689" s="23">
        <v>4.8968953511133721E-5</v>
      </c>
      <c r="K689" s="23">
        <v>4.6459749513559646E-5</v>
      </c>
      <c r="L689" s="23">
        <v>5.2789265526643857E-5</v>
      </c>
      <c r="M689" s="23">
        <v>4.5891578647134235E-5</v>
      </c>
      <c r="N689" s="23">
        <v>4.3023911587934496E-5</v>
      </c>
      <c r="O689" s="23">
        <v>3.9357525322411957E-5</v>
      </c>
      <c r="P689" s="23">
        <v>4.0502091047399464E-5</v>
      </c>
      <c r="Q689" s="23">
        <v>4.776954845324126E-5</v>
      </c>
      <c r="R689" s="23">
        <v>4.5937046199999844E-5</v>
      </c>
      <c r="S689" s="23">
        <v>4.3876798600000126E-5</v>
      </c>
      <c r="T689" s="23">
        <v>4.030806620000012E-5</v>
      </c>
      <c r="U689" s="38" t="s">
        <v>621</v>
      </c>
    </row>
    <row r="690" spans="1:21" ht="12.75" customHeight="1" x14ac:dyDescent="0.2">
      <c r="A690" s="36" t="s">
        <v>350</v>
      </c>
      <c r="B690" s="36" t="s">
        <v>173</v>
      </c>
      <c r="C690" s="36" t="s">
        <v>174</v>
      </c>
      <c r="D690" s="36" t="s">
        <v>175</v>
      </c>
      <c r="E690" s="36" t="s">
        <v>13</v>
      </c>
      <c r="F690" s="36" t="s">
        <v>14</v>
      </c>
      <c r="G690" s="36" t="s">
        <v>15</v>
      </c>
      <c r="H690" s="36" t="s">
        <v>21</v>
      </c>
      <c r="I690" s="36" t="s">
        <v>17</v>
      </c>
      <c r="J690" s="23">
        <v>9.0713101475157816E-6</v>
      </c>
      <c r="K690" s="23">
        <v>7.1502966727235909E-5</v>
      </c>
      <c r="L690" s="23">
        <v>8.0622450237081533E-5</v>
      </c>
      <c r="M690" s="23">
        <v>6.3248389760304016E-5</v>
      </c>
      <c r="N690" s="23">
        <v>6.1533948870123962E-5</v>
      </c>
      <c r="O690" s="23">
        <v>6.4316184066049226E-5</v>
      </c>
      <c r="P690" s="23">
        <v>4.0373811179354341E-6</v>
      </c>
      <c r="Q690" s="23">
        <v>3.7557277915947493E-6</v>
      </c>
      <c r="R690" s="23">
        <v>5.3018174999999993E-6</v>
      </c>
      <c r="S690" s="23">
        <v>5.2183635000000043E-6</v>
      </c>
      <c r="T690" s="23">
        <v>4.8337905000000034E-6</v>
      </c>
      <c r="U690" s="38" t="s">
        <v>622</v>
      </c>
    </row>
    <row r="691" spans="1:21" ht="12.75" customHeight="1" x14ac:dyDescent="0.2">
      <c r="A691" s="36" t="s">
        <v>350</v>
      </c>
      <c r="B691" s="36" t="s">
        <v>173</v>
      </c>
      <c r="C691" s="36" t="s">
        <v>174</v>
      </c>
      <c r="D691" s="36" t="s">
        <v>175</v>
      </c>
      <c r="E691" s="36" t="s">
        <v>13</v>
      </c>
      <c r="F691" s="36" t="s">
        <v>14</v>
      </c>
      <c r="G691" s="36" t="s">
        <v>15</v>
      </c>
      <c r="H691" s="36" t="s">
        <v>21</v>
      </c>
      <c r="I691" s="36" t="s">
        <v>18</v>
      </c>
      <c r="J691" s="23">
        <v>4.5805796573455881E-3</v>
      </c>
      <c r="K691" s="23">
        <v>3.6105593294076643E-2</v>
      </c>
      <c r="L691" s="23">
        <v>4.0710498205429164E-2</v>
      </c>
      <c r="M691" s="23">
        <v>3.1937425000869706E-2</v>
      </c>
      <c r="N691" s="23">
        <v>3.107171399137117E-2</v>
      </c>
      <c r="O691" s="23">
        <v>3.2476610277923139E-2</v>
      </c>
      <c r="P691" s="23">
        <v>2.0386852083136829E-3</v>
      </c>
      <c r="Q691" s="23">
        <v>1.8964636905747961E-3</v>
      </c>
      <c r="R691" s="23">
        <v>2.6771653699999998E-3</v>
      </c>
      <c r="S691" s="23">
        <v>2.6350250740000023E-3</v>
      </c>
      <c r="T691" s="23">
        <v>2.4408340220000019E-3</v>
      </c>
      <c r="U691" s="38" t="s">
        <v>622</v>
      </c>
    </row>
    <row r="692" spans="1:21" ht="12.75" customHeight="1" x14ac:dyDescent="0.2">
      <c r="A692" s="36" t="s">
        <v>350</v>
      </c>
      <c r="B692" s="36" t="s">
        <v>173</v>
      </c>
      <c r="C692" s="36" t="s">
        <v>174</v>
      </c>
      <c r="D692" s="36" t="s">
        <v>175</v>
      </c>
      <c r="E692" s="36" t="s">
        <v>13</v>
      </c>
      <c r="F692" s="36" t="s">
        <v>14</v>
      </c>
      <c r="G692" s="36" t="s">
        <v>15</v>
      </c>
      <c r="H692" s="36" t="s">
        <v>21</v>
      </c>
      <c r="I692" s="36" t="s">
        <v>19</v>
      </c>
      <c r="J692" s="23">
        <v>2.678196329266564E-6</v>
      </c>
      <c r="K692" s="23">
        <v>2.1110399700422035E-5</v>
      </c>
      <c r="L692" s="23">
        <v>2.3802818641424066E-5</v>
      </c>
      <c r="M692" s="23">
        <v>1.8673334119708808E-5</v>
      </c>
      <c r="N692" s="23">
        <v>1.8167165856893744E-5</v>
      </c>
      <c r="O692" s="23">
        <v>1.8988587676643103E-5</v>
      </c>
      <c r="P692" s="23">
        <v>1.1919887110095092E-6</v>
      </c>
      <c r="Q692" s="23">
        <v>1.1088339194232115E-6</v>
      </c>
      <c r="R692" s="23">
        <v>1.5652984999999997E-6</v>
      </c>
      <c r="S692" s="23">
        <v>1.5406597000000013E-6</v>
      </c>
      <c r="T692" s="23">
        <v>1.427119100000001E-6</v>
      </c>
      <c r="U692" s="38" t="s">
        <v>622</v>
      </c>
    </row>
    <row r="693" spans="1:21" ht="12.75" customHeight="1" x14ac:dyDescent="0.2">
      <c r="A693" s="36" t="s">
        <v>350</v>
      </c>
      <c r="B693" s="36" t="s">
        <v>173</v>
      </c>
      <c r="C693" s="36" t="s">
        <v>174</v>
      </c>
      <c r="D693" s="36" t="s">
        <v>175</v>
      </c>
      <c r="E693" s="36" t="s">
        <v>13</v>
      </c>
      <c r="F693" s="36" t="s">
        <v>14</v>
      </c>
      <c r="G693" s="36" t="s">
        <v>15</v>
      </c>
      <c r="H693" s="36" t="s">
        <v>22</v>
      </c>
      <c r="I693" s="36" t="s">
        <v>17</v>
      </c>
      <c r="J693" s="23">
        <v>7.1222986799999999E-3</v>
      </c>
      <c r="K693" s="23">
        <v>7.6099161599999998E-3</v>
      </c>
      <c r="L693" s="23">
        <v>8.5984529399999992E-3</v>
      </c>
      <c r="M693" s="23">
        <v>8.7809834699999999E-3</v>
      </c>
      <c r="N693" s="23">
        <v>8.9635140000000006E-3</v>
      </c>
      <c r="O693" s="23">
        <v>9.6183460799999995E-3</v>
      </c>
      <c r="P693" s="23">
        <v>1.093499442E-2</v>
      </c>
      <c r="Q693" s="23">
        <v>7.5749662800000004E-3</v>
      </c>
      <c r="R693" s="23">
        <v>8.4645653400000007E-3</v>
      </c>
      <c r="S693" s="23">
        <v>5.0392742399999997E-3</v>
      </c>
      <c r="T693" s="23">
        <v>5.6077749000000001E-3</v>
      </c>
      <c r="U693" s="38" t="s">
        <v>623</v>
      </c>
    </row>
    <row r="694" spans="1:21" ht="12.75" customHeight="1" x14ac:dyDescent="0.2">
      <c r="A694" s="36" t="s">
        <v>350</v>
      </c>
      <c r="B694" s="36" t="s">
        <v>173</v>
      </c>
      <c r="C694" s="36" t="s">
        <v>174</v>
      </c>
      <c r="D694" s="36" t="s">
        <v>175</v>
      </c>
      <c r="E694" s="36" t="s">
        <v>13</v>
      </c>
      <c r="F694" s="36" t="s">
        <v>14</v>
      </c>
      <c r="G694" s="36" t="s">
        <v>15</v>
      </c>
      <c r="H694" s="36" t="s">
        <v>22</v>
      </c>
      <c r="I694" s="36" t="s">
        <v>18</v>
      </c>
      <c r="J694" s="23">
        <v>2.5084057636799999</v>
      </c>
      <c r="K694" s="23">
        <v>2.6801399961599999</v>
      </c>
      <c r="L694" s="23">
        <v>3.0282932354400001</v>
      </c>
      <c r="M694" s="23">
        <v>3.0925787497199999</v>
      </c>
      <c r="N694" s="23">
        <v>3.1568642640000002</v>
      </c>
      <c r="O694" s="23">
        <v>3.38748988608</v>
      </c>
      <c r="P694" s="23">
        <v>3.85120089192</v>
      </c>
      <c r="Q694" s="23">
        <v>2.6678309812799998</v>
      </c>
      <c r="R694" s="23">
        <v>2.98113929784</v>
      </c>
      <c r="S694" s="23">
        <v>1.7747843942399999</v>
      </c>
      <c r="T694" s="23">
        <v>1.9750049124</v>
      </c>
      <c r="U694" s="38" t="s">
        <v>623</v>
      </c>
    </row>
    <row r="695" spans="1:21" ht="12.75" customHeight="1" x14ac:dyDescent="0.2">
      <c r="A695" s="36" t="s">
        <v>350</v>
      </c>
      <c r="B695" s="36" t="s">
        <v>173</v>
      </c>
      <c r="C695" s="36" t="s">
        <v>174</v>
      </c>
      <c r="D695" s="36" t="s">
        <v>175</v>
      </c>
      <c r="E695" s="36" t="s">
        <v>13</v>
      </c>
      <c r="F695" s="36" t="s">
        <v>14</v>
      </c>
      <c r="G695" s="36" t="s">
        <v>15</v>
      </c>
      <c r="H695" s="36" t="s">
        <v>22</v>
      </c>
      <c r="I695" s="36" t="s">
        <v>19</v>
      </c>
      <c r="J695" s="23">
        <v>6.3083216880000003E-3</v>
      </c>
      <c r="K695" s="23">
        <v>6.7402114560000002E-3</v>
      </c>
      <c r="L695" s="23">
        <v>7.615772604E-3</v>
      </c>
      <c r="M695" s="23">
        <v>7.7774425019999996E-3</v>
      </c>
      <c r="N695" s="23">
        <v>7.9391124E-3</v>
      </c>
      <c r="O695" s="23">
        <v>8.5191065279999999E-3</v>
      </c>
      <c r="P695" s="23">
        <v>9.6852807719999996E-3</v>
      </c>
      <c r="Q695" s="23">
        <v>6.709255848E-3</v>
      </c>
      <c r="R695" s="23">
        <v>7.4971864440000003E-3</v>
      </c>
      <c r="S695" s="23">
        <v>4.4633571840000004E-3</v>
      </c>
      <c r="T695" s="23">
        <v>4.9668863399999997E-3</v>
      </c>
      <c r="U695" s="38" t="s">
        <v>623</v>
      </c>
    </row>
    <row r="696" spans="1:21" ht="12.75" customHeight="1" x14ac:dyDescent="0.2">
      <c r="A696" s="36" t="s">
        <v>350</v>
      </c>
      <c r="B696" s="36" t="s">
        <v>173</v>
      </c>
      <c r="C696" s="36" t="s">
        <v>174</v>
      </c>
      <c r="D696" s="36" t="s">
        <v>175</v>
      </c>
      <c r="E696" s="36" t="s">
        <v>13</v>
      </c>
      <c r="F696" s="36" t="s">
        <v>14</v>
      </c>
      <c r="G696" s="36" t="s">
        <v>15</v>
      </c>
      <c r="H696" s="36" t="s">
        <v>104</v>
      </c>
      <c r="I696" s="36" t="s">
        <v>17</v>
      </c>
      <c r="J696" s="23">
        <v>9.0544895633350782E-4</v>
      </c>
      <c r="K696" s="23">
        <v>1.1127564612306842E-3</v>
      </c>
      <c r="L696" s="23">
        <v>1.1868913564075064E-3</v>
      </c>
      <c r="M696" s="23">
        <v>1.1870260565165624E-3</v>
      </c>
      <c r="N696" s="23">
        <v>1.4839324588001262E-3</v>
      </c>
      <c r="O696" s="23">
        <v>1.4794572699446517E-3</v>
      </c>
      <c r="P696" s="23">
        <v>1.6137543086990431E-3</v>
      </c>
      <c r="Q696" s="23">
        <v>9.1981752844308678E-4</v>
      </c>
      <c r="R696" s="23">
        <v>4.7795441353039493E-4</v>
      </c>
      <c r="S696" s="23">
        <v>4.8348966749703722E-4</v>
      </c>
      <c r="T696" s="23">
        <v>4.8810772764839791E-4</v>
      </c>
      <c r="U696" s="38" t="s">
        <v>624</v>
      </c>
    </row>
    <row r="697" spans="1:21" ht="12.75" customHeight="1" x14ac:dyDescent="0.2">
      <c r="A697" s="36" t="s">
        <v>350</v>
      </c>
      <c r="B697" s="36" t="s">
        <v>173</v>
      </c>
      <c r="C697" s="36" t="s">
        <v>174</v>
      </c>
      <c r="D697" s="36" t="s">
        <v>175</v>
      </c>
      <c r="E697" s="36" t="s">
        <v>13</v>
      </c>
      <c r="F697" s="36" t="s">
        <v>14</v>
      </c>
      <c r="G697" s="36" t="s">
        <v>15</v>
      </c>
      <c r="H697" s="36" t="s">
        <v>104</v>
      </c>
      <c r="I697" s="36" t="s">
        <v>18</v>
      </c>
      <c r="J697" s="23">
        <v>0.3055840590814648</v>
      </c>
      <c r="K697" s="23">
        <v>0.37578104843311039</v>
      </c>
      <c r="L697" s="23">
        <v>0.40158891709387706</v>
      </c>
      <c r="M697" s="23">
        <v>0.40122260149539396</v>
      </c>
      <c r="N697" s="23">
        <v>0.50220607893473301</v>
      </c>
      <c r="O697" s="23">
        <v>0.50019925648987007</v>
      </c>
      <c r="P697" s="23">
        <v>0.54816775703633669</v>
      </c>
      <c r="Q697" s="23">
        <v>0.31413002723458433</v>
      </c>
      <c r="R697" s="23">
        <v>0.16236589595705014</v>
      </c>
      <c r="S697" s="23">
        <v>0.16424627710680292</v>
      </c>
      <c r="T697" s="23">
        <v>0.16581507834146614</v>
      </c>
      <c r="U697" s="38" t="s">
        <v>624</v>
      </c>
    </row>
    <row r="698" spans="1:21" ht="12.75" customHeight="1" x14ac:dyDescent="0.2">
      <c r="A698" s="36" t="s">
        <v>350</v>
      </c>
      <c r="B698" s="36" t="s">
        <v>173</v>
      </c>
      <c r="C698" s="36" t="s">
        <v>174</v>
      </c>
      <c r="D698" s="36" t="s">
        <v>175</v>
      </c>
      <c r="E698" s="36" t="s">
        <v>13</v>
      </c>
      <c r="F698" s="36" t="s">
        <v>14</v>
      </c>
      <c r="G698" s="36" t="s">
        <v>15</v>
      </c>
      <c r="H698" s="36" t="s">
        <v>104</v>
      </c>
      <c r="I698" s="36" t="s">
        <v>19</v>
      </c>
      <c r="J698" s="23">
        <v>8.0196907560967838E-4</v>
      </c>
      <c r="K698" s="23">
        <v>9.8558429423289181E-4</v>
      </c>
      <c r="L698" s="23">
        <v>1.0512466299609342E-3</v>
      </c>
      <c r="M698" s="23">
        <v>1.0513659357718125E-3</v>
      </c>
      <c r="N698" s="23">
        <v>1.3143401777943973E-3</v>
      </c>
      <c r="O698" s="23">
        <v>1.3103764390938342E-3</v>
      </c>
      <c r="P698" s="23">
        <v>1.4293252448477239E-3</v>
      </c>
      <c r="Q698" s="23">
        <v>8.1469552519244839E-4</v>
      </c>
      <c r="R698" s="23">
        <v>4.2333105198406402E-4</v>
      </c>
      <c r="S698" s="23">
        <v>4.2823370549737583E-4</v>
      </c>
      <c r="T698" s="23">
        <v>4.3232398734572387E-4</v>
      </c>
      <c r="U698" s="38" t="s">
        <v>624</v>
      </c>
    </row>
    <row r="699" spans="1:21" ht="12.75" customHeight="1" x14ac:dyDescent="0.2">
      <c r="A699" s="36" t="s">
        <v>350</v>
      </c>
      <c r="B699" s="36" t="s">
        <v>173</v>
      </c>
      <c r="C699" s="36" t="s">
        <v>174</v>
      </c>
      <c r="D699" s="36" t="s">
        <v>175</v>
      </c>
      <c r="E699" s="36" t="s">
        <v>13</v>
      </c>
      <c r="F699" s="36" t="s">
        <v>14</v>
      </c>
      <c r="G699" s="36" t="s">
        <v>15</v>
      </c>
      <c r="H699" s="36" t="s">
        <v>24</v>
      </c>
      <c r="I699" s="36" t="s">
        <v>17</v>
      </c>
      <c r="J699" s="23">
        <v>1.8229050000000001E-5</v>
      </c>
      <c r="K699" s="23">
        <v>1.363635E-5</v>
      </c>
      <c r="L699" s="23">
        <v>8.07975E-6</v>
      </c>
      <c r="M699" s="23">
        <v>9.9508499999999998E-6</v>
      </c>
      <c r="N699" s="23">
        <v>1.3778099999999999E-5</v>
      </c>
      <c r="O699" s="23">
        <v>1.3324499999999999E-5</v>
      </c>
      <c r="P699" s="23">
        <v>2.0922300000000001E-5</v>
      </c>
      <c r="Q699" s="23">
        <v>9.9225000000000003E-6</v>
      </c>
      <c r="R699" s="23">
        <v>4.4509500000000001E-6</v>
      </c>
      <c r="S699" s="23">
        <v>9.3838499999999999E-6</v>
      </c>
      <c r="T699" s="23">
        <v>9.9508499999999998E-6</v>
      </c>
      <c r="U699" s="38" t="s">
        <v>625</v>
      </c>
    </row>
    <row r="700" spans="1:21" ht="12.75" customHeight="1" x14ac:dyDescent="0.2">
      <c r="A700" s="36" t="s">
        <v>350</v>
      </c>
      <c r="B700" s="36" t="s">
        <v>173</v>
      </c>
      <c r="C700" s="36" t="s">
        <v>174</v>
      </c>
      <c r="D700" s="36" t="s">
        <v>175</v>
      </c>
      <c r="E700" s="36" t="s">
        <v>13</v>
      </c>
      <c r="F700" s="36" t="s">
        <v>14</v>
      </c>
      <c r="G700" s="36" t="s">
        <v>15</v>
      </c>
      <c r="H700" s="36" t="s">
        <v>24</v>
      </c>
      <c r="I700" s="36" t="s">
        <v>18</v>
      </c>
      <c r="J700" s="23">
        <v>6.2673210000000002E-3</v>
      </c>
      <c r="K700" s="23">
        <v>4.6883070000000001E-3</v>
      </c>
      <c r="L700" s="23">
        <v>2.7778949999999998E-3</v>
      </c>
      <c r="M700" s="23">
        <v>3.421197E-3</v>
      </c>
      <c r="N700" s="23">
        <v>4.7370420000000003E-3</v>
      </c>
      <c r="O700" s="23">
        <v>4.5810900000000003E-3</v>
      </c>
      <c r="P700" s="23">
        <v>7.1932860000000001E-3</v>
      </c>
      <c r="Q700" s="23">
        <v>3.4114499999999999E-3</v>
      </c>
      <c r="R700" s="23">
        <v>1.5302790000000001E-3</v>
      </c>
      <c r="S700" s="23">
        <v>3.2262570000000002E-3</v>
      </c>
      <c r="T700" s="23">
        <v>3.421197E-3</v>
      </c>
      <c r="U700" s="38" t="s">
        <v>625</v>
      </c>
    </row>
    <row r="701" spans="1:21" ht="12.75" customHeight="1" x14ac:dyDescent="0.2">
      <c r="A701" s="36" t="s">
        <v>350</v>
      </c>
      <c r="B701" s="36" t="s">
        <v>173</v>
      </c>
      <c r="C701" s="36" t="s">
        <v>174</v>
      </c>
      <c r="D701" s="36" t="s">
        <v>175</v>
      </c>
      <c r="E701" s="36" t="s">
        <v>13</v>
      </c>
      <c r="F701" s="36" t="s">
        <v>14</v>
      </c>
      <c r="G701" s="36" t="s">
        <v>15</v>
      </c>
      <c r="H701" s="36" t="s">
        <v>24</v>
      </c>
      <c r="I701" s="36" t="s">
        <v>19</v>
      </c>
      <c r="J701" s="23">
        <v>1.6145729999999999E-5</v>
      </c>
      <c r="K701" s="23">
        <v>1.2077910000000001E-5</v>
      </c>
      <c r="L701" s="23">
        <v>7.1563499999999997E-6</v>
      </c>
      <c r="M701" s="23">
        <v>8.8136100000000005E-6</v>
      </c>
      <c r="N701" s="23">
        <v>1.220346E-5</v>
      </c>
      <c r="O701" s="23">
        <v>1.1801699999999999E-5</v>
      </c>
      <c r="P701" s="23">
        <v>1.8531179999999998E-5</v>
      </c>
      <c r="Q701" s="23">
        <v>8.7885000000000006E-6</v>
      </c>
      <c r="R701" s="23">
        <v>3.9422699999999999E-6</v>
      </c>
      <c r="S701" s="23">
        <v>8.3114100000000004E-6</v>
      </c>
      <c r="T701" s="23">
        <v>8.8136100000000005E-6</v>
      </c>
      <c r="U701" s="38" t="s">
        <v>625</v>
      </c>
    </row>
    <row r="702" spans="1:21" ht="12.75" customHeight="1" x14ac:dyDescent="0.2">
      <c r="A702" s="36" t="s">
        <v>350</v>
      </c>
      <c r="B702" s="36" t="s">
        <v>173</v>
      </c>
      <c r="C702" s="36" t="s">
        <v>174</v>
      </c>
      <c r="D702" s="36" t="s">
        <v>175</v>
      </c>
      <c r="E702" s="36" t="s">
        <v>13</v>
      </c>
      <c r="F702" s="36" t="s">
        <v>14</v>
      </c>
      <c r="G702" s="36" t="s">
        <v>15</v>
      </c>
      <c r="H702" s="36" t="s">
        <v>348</v>
      </c>
      <c r="I702" s="36" t="s">
        <v>17</v>
      </c>
      <c r="J702" s="23">
        <v>2.3067572674948123E-6</v>
      </c>
      <c r="K702" s="23">
        <v>3.8185936547923106E-6</v>
      </c>
      <c r="L702" s="23">
        <v>4.7735786628824773E-6</v>
      </c>
      <c r="M702" s="23">
        <v>2.8600558338832024E-5</v>
      </c>
      <c r="N702" s="23">
        <v>5.4677813258258966E-5</v>
      </c>
      <c r="O702" s="23">
        <v>5.7953001052799997E-5</v>
      </c>
      <c r="P702" s="23">
        <v>6.3108856967571808E-5</v>
      </c>
      <c r="Q702" s="23">
        <v>3.5901624632283174E-5</v>
      </c>
      <c r="R702" s="23">
        <v>2.0507356471212071E-5</v>
      </c>
      <c r="S702" s="23">
        <v>2.1041443963721818E-5</v>
      </c>
      <c r="T702" s="23">
        <v>3.3493202754411607E-5</v>
      </c>
      <c r="U702" s="38" t="s">
        <v>626</v>
      </c>
    </row>
    <row r="703" spans="1:21" ht="12.75" customHeight="1" x14ac:dyDescent="0.2">
      <c r="A703" s="36" t="s">
        <v>350</v>
      </c>
      <c r="B703" s="36" t="s">
        <v>173</v>
      </c>
      <c r="C703" s="36" t="s">
        <v>174</v>
      </c>
      <c r="D703" s="36" t="s">
        <v>175</v>
      </c>
      <c r="E703" s="36" t="s">
        <v>13</v>
      </c>
      <c r="F703" s="36" t="s">
        <v>14</v>
      </c>
      <c r="G703" s="36" t="s">
        <v>15</v>
      </c>
      <c r="H703" s="36" t="s">
        <v>348</v>
      </c>
      <c r="I703" s="36" t="s">
        <v>18</v>
      </c>
      <c r="J703" s="23">
        <v>7.5178317803497598E-4</v>
      </c>
      <c r="K703" s="23">
        <v>1.2444978558761224E-3</v>
      </c>
      <c r="L703" s="23">
        <v>1.5557320175603653E-3</v>
      </c>
      <c r="M703" s="23">
        <v>9.3210581557603041E-3</v>
      </c>
      <c r="N703" s="23">
        <v>1.7819759711405921E-2</v>
      </c>
      <c r="O703" s="23">
        <v>1.8887159009779202E-2</v>
      </c>
      <c r="P703" s="23">
        <v>2.0567477004098163E-2</v>
      </c>
      <c r="Q703" s="23">
        <v>1.1700510427778381E-2</v>
      </c>
      <c r="R703" s="23">
        <v>6.683445128046449E-3</v>
      </c>
      <c r="S703" s="23">
        <v>6.8575067851291477E-3</v>
      </c>
      <c r="T703" s="23">
        <v>1.0915594269104429E-2</v>
      </c>
      <c r="U703" s="38" t="s">
        <v>626</v>
      </c>
    </row>
    <row r="704" spans="1:21" ht="12.75" customHeight="1" x14ac:dyDescent="0.2">
      <c r="A704" s="36" t="s">
        <v>350</v>
      </c>
      <c r="B704" s="36" t="s">
        <v>173</v>
      </c>
      <c r="C704" s="36" t="s">
        <v>174</v>
      </c>
      <c r="D704" s="36" t="s">
        <v>175</v>
      </c>
      <c r="E704" s="36" t="s">
        <v>13</v>
      </c>
      <c r="F704" s="36" t="s">
        <v>14</v>
      </c>
      <c r="G704" s="36" t="s">
        <v>15</v>
      </c>
      <c r="H704" s="36" t="s">
        <v>348</v>
      </c>
      <c r="I704" s="36" t="s">
        <v>19</v>
      </c>
      <c r="J704" s="23">
        <v>2.0431278654954052E-6</v>
      </c>
      <c r="K704" s="23">
        <v>3.3821829513874749E-6</v>
      </c>
      <c r="L704" s="23">
        <v>4.2280268156959083E-6</v>
      </c>
      <c r="M704" s="23">
        <v>2.5331923100108368E-5</v>
      </c>
      <c r="N704" s="23">
        <v>4.8428920314457947E-5</v>
      </c>
      <c r="O704" s="23">
        <v>5.1329800932480002E-5</v>
      </c>
      <c r="P704" s="23">
        <v>5.5896416171277881E-5</v>
      </c>
      <c r="Q704" s="23">
        <v>3.1798581817165094E-5</v>
      </c>
      <c r="R704" s="23">
        <v>1.8163658588787837E-5</v>
      </c>
      <c r="S704" s="23">
        <v>1.8636707510725037E-5</v>
      </c>
      <c r="T704" s="23">
        <v>2.9665408153907422E-5</v>
      </c>
      <c r="U704" s="38" t="s">
        <v>626</v>
      </c>
    </row>
    <row r="705" spans="1:21" ht="12.75" customHeight="1" x14ac:dyDescent="0.2">
      <c r="A705" s="36" t="s">
        <v>350</v>
      </c>
      <c r="B705" s="36" t="s">
        <v>627</v>
      </c>
      <c r="C705" s="36" t="s">
        <v>11</v>
      </c>
      <c r="D705" s="36" t="s">
        <v>51</v>
      </c>
      <c r="E705" s="36" t="s">
        <v>13</v>
      </c>
      <c r="F705" s="36" t="s">
        <v>14</v>
      </c>
      <c r="G705" s="36" t="s">
        <v>182</v>
      </c>
      <c r="H705" s="36" t="s">
        <v>183</v>
      </c>
      <c r="I705" s="36" t="s">
        <v>17</v>
      </c>
      <c r="J705" s="23">
        <v>2.2357149797863646E-2</v>
      </c>
      <c r="K705" s="23">
        <v>2.1965919503930009E-2</v>
      </c>
      <c r="L705" s="23">
        <v>2.30979001883511E-2</v>
      </c>
      <c r="M705" s="23">
        <v>2.2289559373117471E-2</v>
      </c>
      <c r="N705" s="23">
        <v>2.2629206049409469E-2</v>
      </c>
      <c r="O705" s="23">
        <v>2.1430990135683867E-2</v>
      </c>
      <c r="P705" s="23">
        <v>2.2328484378304439E-2</v>
      </c>
      <c r="Q705" s="23">
        <v>2.250137390236407E-2</v>
      </c>
      <c r="R705" s="23">
        <v>2.158345787656632E-2</v>
      </c>
      <c r="S705" s="23">
        <v>1.9277206682999998E-2</v>
      </c>
      <c r="T705" s="23">
        <v>1.7398483850999995E-2</v>
      </c>
      <c r="U705" s="38" t="s">
        <v>628</v>
      </c>
    </row>
    <row r="706" spans="1:21" ht="12.75" customHeight="1" x14ac:dyDescent="0.2">
      <c r="A706" s="36" t="s">
        <v>350</v>
      </c>
      <c r="B706" s="36" t="s">
        <v>180</v>
      </c>
      <c r="C706" s="36" t="s">
        <v>53</v>
      </c>
      <c r="D706" s="36" t="s">
        <v>67</v>
      </c>
      <c r="E706" s="36" t="s">
        <v>70</v>
      </c>
      <c r="F706" s="36" t="s">
        <v>181</v>
      </c>
      <c r="G706" s="36" t="s">
        <v>182</v>
      </c>
      <c r="H706" s="36" t="s">
        <v>183</v>
      </c>
      <c r="I706" s="36" t="s">
        <v>17</v>
      </c>
      <c r="J706" s="23">
        <v>2.271795536803254E-2</v>
      </c>
      <c r="K706" s="23">
        <v>2.7125070897657599E-2</v>
      </c>
      <c r="L706" s="23">
        <v>1.5572782080179688E-2</v>
      </c>
      <c r="M706" s="23">
        <v>1.3057090448240979E-2</v>
      </c>
      <c r="N706" s="23">
        <v>1.1059856565225425E-2</v>
      </c>
      <c r="O706" s="23">
        <v>1.2942679642581906E-2</v>
      </c>
      <c r="P706" s="23">
        <v>1.1165485888558889E-2</v>
      </c>
      <c r="Q706" s="23">
        <v>1.0787780502667224E-2</v>
      </c>
      <c r="R706" s="23">
        <v>9.7756659020505655E-3</v>
      </c>
      <c r="S706" s="23">
        <v>9.0604015520603359E-3</v>
      </c>
      <c r="T706" s="23">
        <v>7.9068323357276635E-3</v>
      </c>
      <c r="U706" s="38" t="s">
        <v>629</v>
      </c>
    </row>
    <row r="707" spans="1:21" ht="12.75" customHeight="1" x14ac:dyDescent="0.2">
      <c r="A707" s="36" t="s">
        <v>350</v>
      </c>
      <c r="B707" s="36" t="s">
        <v>180</v>
      </c>
      <c r="C707" s="36" t="s">
        <v>53</v>
      </c>
      <c r="D707" s="36" t="s">
        <v>67</v>
      </c>
      <c r="E707" s="36" t="s">
        <v>103</v>
      </c>
      <c r="F707" s="36" t="s">
        <v>181</v>
      </c>
      <c r="G707" s="36" t="s">
        <v>182</v>
      </c>
      <c r="H707" s="36" t="s">
        <v>183</v>
      </c>
      <c r="I707" s="36" t="s">
        <v>17</v>
      </c>
      <c r="J707" s="23">
        <v>2.99290827528E-3</v>
      </c>
      <c r="K707" s="23">
        <v>3.3913946051999998E-3</v>
      </c>
      <c r="L707" s="23">
        <v>5.8198076324639993E-3</v>
      </c>
      <c r="M707" s="23">
        <v>5.8611244157020801E-3</v>
      </c>
      <c r="N707" s="23">
        <v>5.9438302128979204E-3</v>
      </c>
      <c r="O707" s="23">
        <v>5.4657764582052033E-3</v>
      </c>
      <c r="P707" s="23">
        <v>6.0691666109857446E-3</v>
      </c>
      <c r="Q707" s="23">
        <v>4.1231364278164415E-3</v>
      </c>
      <c r="R707" s="23">
        <v>4.1767181377448731E-3</v>
      </c>
      <c r="S707" s="23">
        <v>4.2333047707781455E-3</v>
      </c>
      <c r="T707" s="23">
        <v>4.0522938045912515E-3</v>
      </c>
      <c r="U707" s="38" t="s">
        <v>630</v>
      </c>
    </row>
    <row r="708" spans="1:21" ht="12.75" customHeight="1" x14ac:dyDescent="0.2">
      <c r="A708" s="36" t="s">
        <v>350</v>
      </c>
      <c r="B708" s="36" t="s">
        <v>180</v>
      </c>
      <c r="C708" s="36" t="s">
        <v>53</v>
      </c>
      <c r="D708" s="36" t="s">
        <v>67</v>
      </c>
      <c r="E708" s="36" t="s">
        <v>89</v>
      </c>
      <c r="F708" s="36" t="s">
        <v>181</v>
      </c>
      <c r="G708" s="36" t="s">
        <v>182</v>
      </c>
      <c r="H708" s="36" t="s">
        <v>183</v>
      </c>
      <c r="I708" s="36" t="s">
        <v>17</v>
      </c>
      <c r="J708" s="23">
        <v>2.7665535381119995E-5</v>
      </c>
      <c r="K708" s="23">
        <v>5.0313647664000004E-5</v>
      </c>
      <c r="L708" s="23">
        <v>6.2100074989169281E-6</v>
      </c>
      <c r="M708" s="23">
        <v>4.6220747379569282E-6</v>
      </c>
      <c r="N708" s="23">
        <v>2.452095953864928E-5</v>
      </c>
      <c r="O708" s="23">
        <v>4.5032543262777624E-5</v>
      </c>
      <c r="P708" s="23">
        <v>2.9637821100691438E-5</v>
      </c>
      <c r="Q708" s="23">
        <v>2.8023809152051439E-5</v>
      </c>
      <c r="R708" s="23">
        <v>2.36512011040725E-6</v>
      </c>
      <c r="S708" s="23">
        <v>1.6961742732551777E-6</v>
      </c>
      <c r="T708" s="23">
        <v>3.1900514239406617E-6</v>
      </c>
      <c r="U708" s="38" t="s">
        <v>631</v>
      </c>
    </row>
    <row r="709" spans="1:21" ht="12.75" customHeight="1" x14ac:dyDescent="0.2">
      <c r="A709" s="36" t="s">
        <v>350</v>
      </c>
      <c r="B709" s="36" t="s">
        <v>180</v>
      </c>
      <c r="C709" s="36" t="s">
        <v>53</v>
      </c>
      <c r="D709" s="36" t="s">
        <v>67</v>
      </c>
      <c r="E709" s="36" t="s">
        <v>76</v>
      </c>
      <c r="F709" s="36" t="s">
        <v>181</v>
      </c>
      <c r="G709" s="36" t="s">
        <v>182</v>
      </c>
      <c r="H709" s="36" t="s">
        <v>183</v>
      </c>
      <c r="I709" s="36" t="s">
        <v>17</v>
      </c>
      <c r="J709" s="23">
        <v>1.0611170886060612E-2</v>
      </c>
      <c r="K709" s="23">
        <v>1.0949010408E-2</v>
      </c>
      <c r="L709" s="23">
        <v>7.3764712218043352E-3</v>
      </c>
      <c r="M709" s="23">
        <v>7.0864545927729321E-3</v>
      </c>
      <c r="N709" s="23">
        <v>6.7818407480654671E-3</v>
      </c>
      <c r="O709" s="23">
        <v>3.2405878820164291E-3</v>
      </c>
      <c r="P709" s="23">
        <v>3.0602369042646241E-3</v>
      </c>
      <c r="Q709" s="23">
        <v>2.6072407978199102E-3</v>
      </c>
      <c r="R709" s="23">
        <v>1.9960488403381093E-3</v>
      </c>
      <c r="S709" s="23">
        <v>1.9586186376961199E-3</v>
      </c>
      <c r="T709" s="23">
        <v>1.691978323356379E-3</v>
      </c>
      <c r="U709" s="38" t="s">
        <v>632</v>
      </c>
    </row>
    <row r="710" spans="1:21" ht="12.75" customHeight="1" x14ac:dyDescent="0.2">
      <c r="A710" s="36" t="s">
        <v>350</v>
      </c>
      <c r="B710" s="36" t="s">
        <v>180</v>
      </c>
      <c r="C710" s="36" t="s">
        <v>53</v>
      </c>
      <c r="D710" s="36" t="s">
        <v>67</v>
      </c>
      <c r="E710" s="36" t="s">
        <v>111</v>
      </c>
      <c r="F710" s="36" t="s">
        <v>181</v>
      </c>
      <c r="G710" s="36" t="s">
        <v>182</v>
      </c>
      <c r="H710" s="36" t="s">
        <v>183</v>
      </c>
      <c r="I710" s="36" t="s">
        <v>17</v>
      </c>
      <c r="J710" s="23">
        <v>5.3150689113112288E-3</v>
      </c>
      <c r="K710" s="23">
        <v>6.1949785703904001E-3</v>
      </c>
      <c r="L710" s="23">
        <v>6.8711060188362694E-3</v>
      </c>
      <c r="M710" s="23">
        <v>7.3789594672137339E-3</v>
      </c>
      <c r="N710" s="23">
        <v>9.4921174588509585E-3</v>
      </c>
      <c r="O710" s="23">
        <v>1.0027395668201267E-2</v>
      </c>
      <c r="P710" s="23">
        <v>1.0830368594100279E-2</v>
      </c>
      <c r="Q710" s="23">
        <v>1.1508722995354704E-2</v>
      </c>
      <c r="R710" s="23">
        <v>1.297167091465562E-2</v>
      </c>
      <c r="S710" s="23">
        <v>1.2669756341661469E-2</v>
      </c>
      <c r="T710" s="23">
        <v>9.8198177954949614E-3</v>
      </c>
      <c r="U710" s="38" t="s">
        <v>633</v>
      </c>
    </row>
    <row r="711" spans="1:21" ht="12.75" customHeight="1" x14ac:dyDescent="0.2">
      <c r="A711" s="36" t="s">
        <v>350</v>
      </c>
      <c r="B711" s="36" t="s">
        <v>180</v>
      </c>
      <c r="C711" s="36" t="s">
        <v>53</v>
      </c>
      <c r="D711" s="36" t="s">
        <v>67</v>
      </c>
      <c r="E711" s="36" t="s">
        <v>68</v>
      </c>
      <c r="F711" s="36" t="s">
        <v>181</v>
      </c>
      <c r="G711" s="36" t="s">
        <v>182</v>
      </c>
      <c r="H711" s="36" t="s">
        <v>183</v>
      </c>
      <c r="I711" s="36" t="s">
        <v>17</v>
      </c>
      <c r="J711" s="23">
        <v>2.4982770925727998E-3</v>
      </c>
      <c r="K711" s="23">
        <v>2.6423277118559998E-3</v>
      </c>
      <c r="L711" s="23">
        <v>7.0194940717014959E-4</v>
      </c>
      <c r="M711" s="23">
        <v>7.8155927398385961E-4</v>
      </c>
      <c r="N711" s="23">
        <v>7.2860366852585553E-4</v>
      </c>
      <c r="O711" s="23">
        <v>7.3079440119374435E-4</v>
      </c>
      <c r="P711" s="23">
        <v>5.790857305917579E-4</v>
      </c>
      <c r="Q711" s="23">
        <v>5.7064555808936134E-4</v>
      </c>
      <c r="R711" s="23">
        <v>6.6385576559226957E-4</v>
      </c>
      <c r="S711" s="23">
        <v>5.9474693039022238E-4</v>
      </c>
      <c r="T711" s="23">
        <v>5.5636330985627631E-4</v>
      </c>
      <c r="U711" s="38" t="s">
        <v>634</v>
      </c>
    </row>
    <row r="712" spans="1:21" ht="12.75" customHeight="1" x14ac:dyDescent="0.2">
      <c r="A712" s="36" t="s">
        <v>350</v>
      </c>
      <c r="B712" s="36" t="s">
        <v>180</v>
      </c>
      <c r="C712" s="36" t="s">
        <v>53</v>
      </c>
      <c r="D712" s="36" t="s">
        <v>67</v>
      </c>
      <c r="E712" s="36" t="s">
        <v>74</v>
      </c>
      <c r="F712" s="36" t="s">
        <v>181</v>
      </c>
      <c r="G712" s="36" t="s">
        <v>182</v>
      </c>
      <c r="H712" s="36" t="s">
        <v>183</v>
      </c>
      <c r="I712" s="36" t="s">
        <v>17</v>
      </c>
      <c r="J712" s="23">
        <v>2.7993777078960001E-3</v>
      </c>
      <c r="K712" s="23">
        <v>2.8373428440000002E-3</v>
      </c>
      <c r="L712" s="23">
        <v>3.3172632023659803E-3</v>
      </c>
      <c r="M712" s="23">
        <v>3.4824303390819599E-3</v>
      </c>
      <c r="N712" s="23">
        <v>3.1614004658577599E-3</v>
      </c>
      <c r="O712" s="23">
        <v>3.4869696015562383E-3</v>
      </c>
      <c r="P712" s="23">
        <v>3.747508389366357E-3</v>
      </c>
      <c r="Q712" s="23">
        <v>3.1892008863974911E-3</v>
      </c>
      <c r="R712" s="23">
        <v>3.2966461330884897E-3</v>
      </c>
      <c r="S712" s="23">
        <v>3.3352892246027335E-3</v>
      </c>
      <c r="T712" s="23">
        <v>2.959137935104536E-3</v>
      </c>
      <c r="U712" s="38" t="s">
        <v>635</v>
      </c>
    </row>
    <row r="713" spans="1:21" ht="12.75" customHeight="1" x14ac:dyDescent="0.2">
      <c r="A713" s="36" t="s">
        <v>350</v>
      </c>
      <c r="B713" s="36" t="s">
        <v>180</v>
      </c>
      <c r="C713" s="36" t="s">
        <v>53</v>
      </c>
      <c r="D713" s="36" t="s">
        <v>67</v>
      </c>
      <c r="E713" s="36" t="s">
        <v>81</v>
      </c>
      <c r="F713" s="36" t="s">
        <v>181</v>
      </c>
      <c r="G713" s="36" t="s">
        <v>182</v>
      </c>
      <c r="H713" s="36" t="s">
        <v>183</v>
      </c>
      <c r="I713" s="36" t="s">
        <v>17</v>
      </c>
      <c r="J713" s="23">
        <v>9.264639124980099E-3</v>
      </c>
      <c r="K713" s="23">
        <v>5.5797026535936E-3</v>
      </c>
      <c r="L713" s="23">
        <v>4.9255530596549763E-3</v>
      </c>
      <c r="M713" s="23">
        <v>5.4361326807408177E-3</v>
      </c>
      <c r="N713" s="23">
        <v>6.7638340461483549E-3</v>
      </c>
      <c r="O713" s="23">
        <v>5.5995513301871852E-3</v>
      </c>
      <c r="P713" s="23">
        <v>5.8640474389391782E-3</v>
      </c>
      <c r="Q713" s="23">
        <v>5.1659962971231507E-3</v>
      </c>
      <c r="R713" s="23">
        <v>6.5676276422586269E-3</v>
      </c>
      <c r="S713" s="23">
        <v>6.8215301279999996E-3</v>
      </c>
      <c r="T713" s="23">
        <v>6.8675381460000006E-3</v>
      </c>
      <c r="U713" s="38" t="s">
        <v>636</v>
      </c>
    </row>
    <row r="714" spans="1:21" ht="12.75" customHeight="1" x14ac:dyDescent="0.2">
      <c r="A714" s="36" t="s">
        <v>350</v>
      </c>
      <c r="B714" s="36" t="s">
        <v>180</v>
      </c>
      <c r="C714" s="36" t="s">
        <v>53</v>
      </c>
      <c r="D714" s="36" t="s">
        <v>67</v>
      </c>
      <c r="E714" s="36" t="s">
        <v>184</v>
      </c>
      <c r="F714" s="36" t="s">
        <v>181</v>
      </c>
      <c r="G714" s="36" t="s">
        <v>182</v>
      </c>
      <c r="H714" s="36" t="s">
        <v>183</v>
      </c>
      <c r="I714" s="36" t="s">
        <v>17</v>
      </c>
      <c r="J714" s="23">
        <v>3.8920721885692499E-5</v>
      </c>
      <c r="K714" s="23">
        <v>4.2845348649600002E-5</v>
      </c>
      <c r="L714" s="23">
        <v>2.5124211987839996E-6</v>
      </c>
      <c r="M714" s="23">
        <v>2.5144666773569282E-6</v>
      </c>
      <c r="N714" s="23">
        <v>2.1970063006114018E-6</v>
      </c>
      <c r="O714" s="23">
        <v>3.8547857194149025E-6</v>
      </c>
      <c r="P714" s="23">
        <v>3.8304953690312822E-6</v>
      </c>
      <c r="Q714" s="23">
        <v>3.8690825466285297E-6</v>
      </c>
      <c r="R714" s="23">
        <v>9.6360741095621291E-7</v>
      </c>
      <c r="S714" s="23">
        <v>6.1977554351999997E-7</v>
      </c>
      <c r="T714" s="23">
        <v>6.8698340801165571E-7</v>
      </c>
      <c r="U714" s="38" t="s">
        <v>637</v>
      </c>
    </row>
    <row r="715" spans="1:21" ht="12.75" customHeight="1" x14ac:dyDescent="0.2">
      <c r="A715" s="36" t="s">
        <v>350</v>
      </c>
      <c r="B715" s="36" t="s">
        <v>180</v>
      </c>
      <c r="C715" s="36" t="s">
        <v>53</v>
      </c>
      <c r="D715" s="36" t="s">
        <v>67</v>
      </c>
      <c r="E715" s="36" t="s">
        <v>13</v>
      </c>
      <c r="F715" s="36" t="s">
        <v>181</v>
      </c>
      <c r="G715" s="36" t="s">
        <v>182</v>
      </c>
      <c r="H715" s="36" t="s">
        <v>183</v>
      </c>
      <c r="I715" s="36" t="s">
        <v>17</v>
      </c>
      <c r="J715" s="23">
        <v>4.2882916260255116E-2</v>
      </c>
      <c r="K715" s="23">
        <v>5.9763863592448882E-2</v>
      </c>
      <c r="L715" s="23">
        <v>3.0438671592470816E-2</v>
      </c>
      <c r="M715" s="23">
        <v>3.4864936882182541E-2</v>
      </c>
      <c r="N715" s="23">
        <v>3.1031553876479729E-2</v>
      </c>
      <c r="O715" s="23">
        <v>3.5078921294313115E-2</v>
      </c>
      <c r="P715" s="23">
        <v>3.0671135453125022E-2</v>
      </c>
      <c r="Q715" s="23">
        <v>3.056641801967817E-2</v>
      </c>
      <c r="R715" s="23">
        <v>3.2715386758097188E-2</v>
      </c>
      <c r="S715" s="23">
        <v>3.2662911381744417E-2</v>
      </c>
      <c r="T715" s="23">
        <v>3.5031298525711817E-2</v>
      </c>
      <c r="U715" s="38" t="s">
        <v>638</v>
      </c>
    </row>
    <row r="716" spans="1:21" ht="12.75" customHeight="1" x14ac:dyDescent="0.2">
      <c r="A716" s="36" t="s">
        <v>350</v>
      </c>
      <c r="B716" s="36" t="s">
        <v>180</v>
      </c>
      <c r="C716" s="36" t="s">
        <v>53</v>
      </c>
      <c r="D716" s="36" t="s">
        <v>61</v>
      </c>
      <c r="E716" s="36" t="s">
        <v>185</v>
      </c>
      <c r="F716" s="36" t="s">
        <v>181</v>
      </c>
      <c r="G716" s="36" t="s">
        <v>182</v>
      </c>
      <c r="H716" s="36" t="s">
        <v>183</v>
      </c>
      <c r="I716" s="36" t="s">
        <v>17</v>
      </c>
      <c r="J716" s="23">
        <v>0.34675946423999998</v>
      </c>
      <c r="K716" s="23">
        <v>0.4543925526</v>
      </c>
      <c r="L716" s="23">
        <v>0.46415495901600001</v>
      </c>
      <c r="M716" s="23">
        <v>0.46415581632000003</v>
      </c>
      <c r="N716" s="23">
        <v>8.2109719440000006E-2</v>
      </c>
      <c r="O716" s="23">
        <v>8.2109719440000006E-2</v>
      </c>
      <c r="P716" s="23">
        <v>0.49333101451200001</v>
      </c>
      <c r="Q716" s="23">
        <v>0.52129298465999996</v>
      </c>
      <c r="R716" s="23">
        <v>0.52129298465999996</v>
      </c>
      <c r="S716" s="23">
        <v>0.52129298465999996</v>
      </c>
      <c r="T716" s="23">
        <v>0.52129298465999996</v>
      </c>
      <c r="U716" s="38" t="s">
        <v>639</v>
      </c>
    </row>
    <row r="717" spans="1:21" ht="12.75" customHeight="1" x14ac:dyDescent="0.2">
      <c r="A717" s="36" t="s">
        <v>350</v>
      </c>
      <c r="B717" s="36" t="s">
        <v>180</v>
      </c>
      <c r="C717" s="36" t="s">
        <v>53</v>
      </c>
      <c r="D717" s="36" t="s">
        <v>61</v>
      </c>
      <c r="E717" s="36" t="s">
        <v>186</v>
      </c>
      <c r="F717" s="36" t="s">
        <v>181</v>
      </c>
      <c r="G717" s="36" t="s">
        <v>182</v>
      </c>
      <c r="H717" s="36" t="s">
        <v>183</v>
      </c>
      <c r="I717" s="36" t="s">
        <v>17</v>
      </c>
      <c r="J717" s="23">
        <v>0.24437665209132423</v>
      </c>
      <c r="K717" s="23">
        <v>0.21930901301131198</v>
      </c>
      <c r="L717" s="23">
        <v>0.18278248515892764</v>
      </c>
      <c r="M717" s="23">
        <v>0.19742768973285013</v>
      </c>
      <c r="N717" s="23">
        <v>0.18098764902571918</v>
      </c>
      <c r="O717" s="23">
        <v>0.18193020296346693</v>
      </c>
      <c r="P717" s="23">
        <v>0.17990604821880474</v>
      </c>
      <c r="Q717" s="23">
        <v>0.17681597147652711</v>
      </c>
      <c r="R717" s="23">
        <v>0.17401421560581659</v>
      </c>
      <c r="S717" s="23">
        <v>0.17328085744212537</v>
      </c>
      <c r="T717" s="23">
        <v>0.16642576581961166</v>
      </c>
      <c r="U717" s="38" t="s">
        <v>640</v>
      </c>
    </row>
    <row r="718" spans="1:21" ht="12.75" customHeight="1" x14ac:dyDescent="0.2">
      <c r="A718" s="36" t="s">
        <v>350</v>
      </c>
      <c r="B718" s="36" t="s">
        <v>180</v>
      </c>
      <c r="C718" s="36" t="s">
        <v>53</v>
      </c>
      <c r="D718" s="36" t="s">
        <v>61</v>
      </c>
      <c r="E718" s="36" t="s">
        <v>184</v>
      </c>
      <c r="F718" s="36" t="s">
        <v>181</v>
      </c>
      <c r="G718" s="36" t="s">
        <v>182</v>
      </c>
      <c r="H718" s="36" t="s">
        <v>183</v>
      </c>
      <c r="I718" s="36" t="s">
        <v>17</v>
      </c>
      <c r="J718" s="23">
        <v>9.5628232399060834E-2</v>
      </c>
      <c r="K718" s="23">
        <v>0.1591128438967872</v>
      </c>
      <c r="L718" s="23">
        <v>8.5002844215642775E-2</v>
      </c>
      <c r="M718" s="23">
        <v>7.6893763685301153E-2</v>
      </c>
      <c r="N718" s="23">
        <v>0.10359685912373888</v>
      </c>
      <c r="O718" s="23">
        <v>8.5495319454696905E-2</v>
      </c>
      <c r="P718" s="23">
        <v>9.8810694169185184E-2</v>
      </c>
      <c r="Q718" s="23">
        <v>0.10095716823885167</v>
      </c>
      <c r="R718" s="23">
        <v>9.2755697990530059E-2</v>
      </c>
      <c r="S718" s="23">
        <v>9.5636623676845237E-2</v>
      </c>
      <c r="T718" s="23">
        <v>9.0845288492223342E-2</v>
      </c>
      <c r="U718" s="38" t="s">
        <v>641</v>
      </c>
    </row>
    <row r="719" spans="1:21" ht="12.75" customHeight="1" x14ac:dyDescent="0.2">
      <c r="A719" s="36" t="s">
        <v>350</v>
      </c>
      <c r="B719" s="36" t="s">
        <v>180</v>
      </c>
      <c r="C719" s="36" t="s">
        <v>53</v>
      </c>
      <c r="D719" s="36" t="s">
        <v>187</v>
      </c>
      <c r="E719" s="36" t="s">
        <v>186</v>
      </c>
      <c r="F719" s="36" t="s">
        <v>181</v>
      </c>
      <c r="G719" s="36" t="s">
        <v>182</v>
      </c>
      <c r="H719" s="36" t="s">
        <v>183</v>
      </c>
      <c r="I719" s="36" t="s">
        <v>17</v>
      </c>
      <c r="J719" s="23">
        <v>2.3161125850836538E-3</v>
      </c>
      <c r="K719" s="23">
        <v>2.5366329878399999E-3</v>
      </c>
      <c r="L719" s="23">
        <v>4.4681688903669723E-4</v>
      </c>
      <c r="M719" s="23">
        <v>4.1416958491313999E-4</v>
      </c>
      <c r="N719" s="23">
        <v>3.422832195288366E-4</v>
      </c>
      <c r="O719" s="23">
        <v>2.8274503993563865E-3</v>
      </c>
      <c r="P719" s="23">
        <v>2.8539032991027093E-3</v>
      </c>
      <c r="Q719" s="23">
        <v>5.0160879367348041E-4</v>
      </c>
      <c r="R719" s="23">
        <v>4.943724312257157E-4</v>
      </c>
      <c r="S719" s="23">
        <v>5.2741425201777907E-4</v>
      </c>
      <c r="T719" s="23">
        <v>1.0123684489350539E-3</v>
      </c>
      <c r="U719" s="38" t="s">
        <v>642</v>
      </c>
    </row>
    <row r="720" spans="1:21" ht="12.75" customHeight="1" x14ac:dyDescent="0.2">
      <c r="A720" s="36" t="s">
        <v>350</v>
      </c>
      <c r="B720" s="36" t="s">
        <v>180</v>
      </c>
      <c r="C720" s="36" t="s">
        <v>53</v>
      </c>
      <c r="D720" s="36" t="s">
        <v>187</v>
      </c>
      <c r="E720" s="36" t="s">
        <v>184</v>
      </c>
      <c r="F720" s="36" t="s">
        <v>181</v>
      </c>
      <c r="G720" s="36" t="s">
        <v>182</v>
      </c>
      <c r="H720" s="36" t="s">
        <v>183</v>
      </c>
      <c r="I720" s="36" t="s">
        <v>17</v>
      </c>
      <c r="J720" s="23">
        <v>6.0588709340735729E-3</v>
      </c>
      <c r="K720" s="23">
        <v>3.773035952820141E-3</v>
      </c>
      <c r="L720" s="23">
        <v>1.9449674610845303E-3</v>
      </c>
      <c r="M720" s="23">
        <v>1.8984148606957568E-3</v>
      </c>
      <c r="N720" s="23">
        <v>1.9779483240710237E-3</v>
      </c>
      <c r="O720" s="23">
        <v>2.003515660940577E-3</v>
      </c>
      <c r="P720" s="23">
        <v>1.920937471117459E-3</v>
      </c>
      <c r="Q720" s="23">
        <v>1.907199034483556E-3</v>
      </c>
      <c r="R720" s="23">
        <v>2.0479644675553896E-3</v>
      </c>
      <c r="S720" s="23">
        <v>1.9732336928625469E-3</v>
      </c>
      <c r="T720" s="23">
        <v>2.0115826085208201E-3</v>
      </c>
      <c r="U720" s="38" t="s">
        <v>643</v>
      </c>
    </row>
    <row r="721" spans="1:21" ht="12.75" customHeight="1" x14ac:dyDescent="0.2">
      <c r="A721" s="36" t="s">
        <v>350</v>
      </c>
      <c r="B721" s="36" t="s">
        <v>180</v>
      </c>
      <c r="C721" s="36" t="s">
        <v>53</v>
      </c>
      <c r="D721" s="36" t="s">
        <v>13</v>
      </c>
      <c r="E721" s="36" t="s">
        <v>13</v>
      </c>
      <c r="F721" s="36" t="s">
        <v>181</v>
      </c>
      <c r="G721" s="36" t="s">
        <v>182</v>
      </c>
      <c r="H721" s="36" t="s">
        <v>183</v>
      </c>
      <c r="I721" s="36" t="s">
        <v>17</v>
      </c>
      <c r="J721" s="23">
        <v>9.0742308636958049E-3</v>
      </c>
      <c r="K721" s="23">
        <v>8.9464839085440003E-3</v>
      </c>
      <c r="L721" s="23">
        <v>8.9552518065041248E-3</v>
      </c>
      <c r="M721" s="23">
        <v>9.1949663772541504E-3</v>
      </c>
      <c r="N721" s="23">
        <v>2.1143732998440069E-2</v>
      </c>
      <c r="O721" s="23">
        <v>1.9228962114964668E-2</v>
      </c>
      <c r="P721" s="23">
        <v>7.8487193547278442E-2</v>
      </c>
      <c r="Q721" s="23">
        <v>1.1820473876025519E-2</v>
      </c>
      <c r="R721" s="23">
        <v>7.6450793575562878E-2</v>
      </c>
      <c r="S721" s="23">
        <v>8.0649765970116125E-2</v>
      </c>
      <c r="T721" s="23">
        <v>8.7835877506215576E-2</v>
      </c>
      <c r="U721" s="38" t="s">
        <v>644</v>
      </c>
    </row>
    <row r="722" spans="1:21" ht="12.75" customHeight="1" x14ac:dyDescent="0.2">
      <c r="A722" s="36" t="s">
        <v>350</v>
      </c>
      <c r="B722" s="36" t="s">
        <v>645</v>
      </c>
      <c r="C722" s="36" t="s">
        <v>53</v>
      </c>
      <c r="D722" s="36" t="s">
        <v>57</v>
      </c>
      <c r="E722" s="36" t="s">
        <v>13</v>
      </c>
      <c r="F722" s="36" t="s">
        <v>14</v>
      </c>
      <c r="G722" s="36" t="s">
        <v>646</v>
      </c>
      <c r="H722" s="36" t="s">
        <v>183</v>
      </c>
      <c r="I722" s="36" t="s">
        <v>17</v>
      </c>
      <c r="J722" s="23">
        <v>2.161741931305803E-2</v>
      </c>
      <c r="K722" s="23">
        <v>2.2108341037362929E-2</v>
      </c>
      <c r="L722" s="23">
        <v>2.225687248970178E-2</v>
      </c>
      <c r="M722" s="23">
        <v>2.2713842907783929E-2</v>
      </c>
      <c r="N722" s="23">
        <v>2.2079485642348892E-2</v>
      </c>
      <c r="O722" s="23">
        <v>2.2813313003907511E-2</v>
      </c>
      <c r="P722" s="23">
        <v>2.3341086491838151E-2</v>
      </c>
      <c r="Q722" s="23">
        <v>2.3126376246478893E-2</v>
      </c>
      <c r="R722" s="23">
        <v>2.281967152577952E-2</v>
      </c>
      <c r="S722" s="23">
        <v>2.1189268800000001E-2</v>
      </c>
      <c r="T722" s="23">
        <v>2.0705366703000005E-2</v>
      </c>
      <c r="U722" s="38" t="s">
        <v>647</v>
      </c>
    </row>
    <row r="723" spans="1:21" ht="12.75" customHeight="1" x14ac:dyDescent="0.2">
      <c r="A723" s="36" t="s">
        <v>350</v>
      </c>
      <c r="B723" s="36" t="s">
        <v>645</v>
      </c>
      <c r="C723" s="36" t="s">
        <v>53</v>
      </c>
      <c r="D723" s="36" t="s">
        <v>57</v>
      </c>
      <c r="E723" s="36" t="s">
        <v>13</v>
      </c>
      <c r="F723" s="36" t="s">
        <v>14</v>
      </c>
      <c r="G723" s="36" t="s">
        <v>646</v>
      </c>
      <c r="H723" s="36" t="s">
        <v>183</v>
      </c>
      <c r="I723" s="36" t="s">
        <v>18</v>
      </c>
      <c r="J723" s="23">
        <v>4.1648727044504598E-2</v>
      </c>
      <c r="K723" s="23">
        <v>4.2594550623151803E-2</v>
      </c>
      <c r="L723" s="23">
        <v>4.2880715489845705E-2</v>
      </c>
      <c r="M723" s="23">
        <v>4.3761127528604601E-2</v>
      </c>
      <c r="N723" s="23">
        <v>4.2538957008886595E-2</v>
      </c>
      <c r="O723" s="23">
        <v>4.3952769408819398E-2</v>
      </c>
      <c r="P723" s="23">
        <v>4.4969592630029101E-2</v>
      </c>
      <c r="Q723" s="23">
        <v>4.4555925842466398E-2</v>
      </c>
      <c r="R723" s="23">
        <v>4.3965019915598702E-2</v>
      </c>
      <c r="S723" s="23">
        <v>4.0823840244000001E-2</v>
      </c>
      <c r="T723" s="23">
        <v>2.8426369055000001E-2</v>
      </c>
      <c r="U723" s="38" t="s">
        <v>647</v>
      </c>
    </row>
    <row r="724" spans="1:21" ht="12.75" customHeight="1" x14ac:dyDescent="0.2">
      <c r="A724" s="36" t="s">
        <v>350</v>
      </c>
      <c r="B724" s="36" t="s">
        <v>648</v>
      </c>
      <c r="C724" s="36" t="s">
        <v>53</v>
      </c>
      <c r="D724" s="36" t="s">
        <v>57</v>
      </c>
      <c r="E724" s="36" t="s">
        <v>13</v>
      </c>
      <c r="F724" s="36" t="s">
        <v>14</v>
      </c>
      <c r="G724" s="36" t="s">
        <v>649</v>
      </c>
      <c r="H724" s="36" t="s">
        <v>183</v>
      </c>
      <c r="I724" s="36" t="s">
        <v>17</v>
      </c>
      <c r="J724" s="23">
        <v>1.6746264115707231E-3</v>
      </c>
      <c r="K724" s="23">
        <v>1.7126564129149797E-3</v>
      </c>
      <c r="L724" s="23">
        <v>1.72416262877884E-3</v>
      </c>
      <c r="M724" s="23">
        <v>1.7595625403198367E-3</v>
      </c>
      <c r="N724" s="23">
        <v>1.7104210856584278E-3</v>
      </c>
      <c r="O724" s="23">
        <v>1.7672681432744687E-3</v>
      </c>
      <c r="P724" s="23">
        <v>1.808152922785654E-3</v>
      </c>
      <c r="Q724" s="23">
        <v>1.7915200656204893E-3</v>
      </c>
      <c r="R724" s="23">
        <v>1.7677607158850498E-3</v>
      </c>
      <c r="S724" s="23">
        <v>1.641459078E-3</v>
      </c>
      <c r="T724" s="23">
        <v>5.7787501799999987E-4</v>
      </c>
      <c r="U724" s="38" t="s">
        <v>650</v>
      </c>
    </row>
    <row r="725" spans="1:21" ht="12.75" customHeight="1" x14ac:dyDescent="0.2">
      <c r="A725" s="36" t="s">
        <v>350</v>
      </c>
      <c r="B725" s="36" t="s">
        <v>648</v>
      </c>
      <c r="C725" s="36" t="s">
        <v>53</v>
      </c>
      <c r="D725" s="36" t="s">
        <v>57</v>
      </c>
      <c r="E725" s="36" t="s">
        <v>13</v>
      </c>
      <c r="F725" s="36" t="s">
        <v>14</v>
      </c>
      <c r="G725" s="36" t="s">
        <v>649</v>
      </c>
      <c r="H725" s="36" t="s">
        <v>183</v>
      </c>
      <c r="I725" s="36" t="s">
        <v>18</v>
      </c>
      <c r="J725" s="23">
        <v>4.9612937211835198E-2</v>
      </c>
      <c r="K725" s="23">
        <v>5.0739624367741702E-2</v>
      </c>
      <c r="L725" s="23">
        <v>5.1080510646170897E-2</v>
      </c>
      <c r="M725" s="23">
        <v>5.21292780467403E-2</v>
      </c>
      <c r="N725" s="23">
        <v>5.0673399954904996E-2</v>
      </c>
      <c r="O725" s="23">
        <v>5.2357566334161304E-2</v>
      </c>
      <c r="P725" s="23">
        <v>5.3568829923934601E-2</v>
      </c>
      <c r="Q725" s="23">
        <v>5.30760603769556E-2</v>
      </c>
      <c r="R725" s="23">
        <v>5.2372159424197602E-2</v>
      </c>
      <c r="S725" s="23">
        <v>4.8630312772999999E-2</v>
      </c>
      <c r="T725" s="23">
        <v>5.3782854693999994E-2</v>
      </c>
      <c r="U725" s="38" t="s">
        <v>650</v>
      </c>
    </row>
    <row r="726" spans="1:21" ht="12.75" customHeight="1" x14ac:dyDescent="0.2">
      <c r="A726" s="36" t="s">
        <v>350</v>
      </c>
      <c r="B726" s="36" t="s">
        <v>648</v>
      </c>
      <c r="C726" s="36" t="s">
        <v>53</v>
      </c>
      <c r="D726" s="36" t="s">
        <v>57</v>
      </c>
      <c r="E726" s="36" t="s">
        <v>13</v>
      </c>
      <c r="F726" s="36" t="s">
        <v>14</v>
      </c>
      <c r="G726" s="36" t="s">
        <v>649</v>
      </c>
      <c r="H726" s="36" t="s">
        <v>183</v>
      </c>
      <c r="I726" s="36" t="s">
        <v>19</v>
      </c>
      <c r="J726" s="23">
        <v>5.1643725446015414E-3</v>
      </c>
      <c r="K726" s="23">
        <v>5.2816530875670811E-3</v>
      </c>
      <c r="L726" s="23">
        <v>5.3171370527601474E-3</v>
      </c>
      <c r="M726" s="23">
        <v>5.4263066741040188E-3</v>
      </c>
      <c r="N726" s="23">
        <v>5.2747595723136526E-3</v>
      </c>
      <c r="O726" s="23">
        <v>5.4500699469531609E-3</v>
      </c>
      <c r="P726" s="23">
        <v>5.5761543269323248E-3</v>
      </c>
      <c r="Q726" s="23">
        <v>5.524860336649751E-3</v>
      </c>
      <c r="R726" s="23">
        <v>5.4515889893190948E-3</v>
      </c>
      <c r="S726" s="23">
        <v>5.0620879600000003E-3</v>
      </c>
      <c r="T726" s="23">
        <v>1.0047750999999997E-3</v>
      </c>
      <c r="U726" s="38" t="s">
        <v>650</v>
      </c>
    </row>
    <row r="727" spans="1:21" ht="12.75" customHeight="1" x14ac:dyDescent="0.2">
      <c r="A727" s="36" t="s">
        <v>350</v>
      </c>
      <c r="B727" s="36" t="s">
        <v>188</v>
      </c>
      <c r="C727" s="36" t="s">
        <v>53</v>
      </c>
      <c r="D727" s="36" t="s">
        <v>57</v>
      </c>
      <c r="E727" s="36" t="s">
        <v>186</v>
      </c>
      <c r="F727" s="36" t="s">
        <v>181</v>
      </c>
      <c r="G727" s="36" t="s">
        <v>182</v>
      </c>
      <c r="H727" s="36" t="s">
        <v>183</v>
      </c>
      <c r="I727" s="36" t="s">
        <v>17</v>
      </c>
      <c r="J727" s="23">
        <v>3.799491399795378E-2</v>
      </c>
      <c r="K727" s="23">
        <v>1.7440248550435199E-2</v>
      </c>
      <c r="L727" s="23">
        <v>1.6167476762953718E-2</v>
      </c>
      <c r="M727" s="23">
        <v>1.2729813024356797E-2</v>
      </c>
      <c r="N727" s="23">
        <v>9.9554477530064966E-3</v>
      </c>
      <c r="O727" s="23">
        <v>1.6982691247201281E-2</v>
      </c>
      <c r="P727" s="23">
        <v>1.7014504066504916E-2</v>
      </c>
      <c r="Q727" s="23">
        <v>1.728260790355262E-2</v>
      </c>
      <c r="R727" s="23">
        <v>1.3981859772217971E-2</v>
      </c>
      <c r="S727" s="23">
        <v>6.7761634499999999E-3</v>
      </c>
      <c r="T727" s="23">
        <v>6.6606008910000012E-3</v>
      </c>
      <c r="U727" s="38" t="s">
        <v>651</v>
      </c>
    </row>
    <row r="728" spans="1:21" ht="12.75" customHeight="1" x14ac:dyDescent="0.2">
      <c r="A728" s="36" t="s">
        <v>350</v>
      </c>
      <c r="B728" s="36" t="s">
        <v>188</v>
      </c>
      <c r="C728" s="36" t="s">
        <v>53</v>
      </c>
      <c r="D728" s="36" t="s">
        <v>57</v>
      </c>
      <c r="E728" s="36" t="s">
        <v>184</v>
      </c>
      <c r="F728" s="36" t="s">
        <v>181</v>
      </c>
      <c r="G728" s="36" t="s">
        <v>182</v>
      </c>
      <c r="H728" s="36" t="s">
        <v>183</v>
      </c>
      <c r="I728" s="36" t="s">
        <v>17</v>
      </c>
      <c r="J728" s="23">
        <v>1.5441296166096401E-2</v>
      </c>
      <c r="K728" s="23">
        <v>7.6468729799952003E-3</v>
      </c>
      <c r="L728" s="23">
        <v>1.2908437671226104E-2</v>
      </c>
      <c r="M728" s="23">
        <v>4.7818733505583955E-3</v>
      </c>
      <c r="N728" s="23">
        <v>2.1208977347998864E-3</v>
      </c>
      <c r="O728" s="23">
        <v>2.544177906755709E-3</v>
      </c>
      <c r="P728" s="23">
        <v>2.7290974960563303E-3</v>
      </c>
      <c r="Q728" s="23">
        <v>2.400932167114656E-3</v>
      </c>
      <c r="R728" s="23">
        <v>2.2767463798037909E-3</v>
      </c>
      <c r="S728" s="23">
        <v>2.3133735113999999E-2</v>
      </c>
      <c r="T728" s="23">
        <v>3.7458417780000005E-3</v>
      </c>
      <c r="U728" s="38" t="s">
        <v>652</v>
      </c>
    </row>
    <row r="729" spans="1:21" ht="12.75" customHeight="1" x14ac:dyDescent="0.2">
      <c r="A729" s="36" t="s">
        <v>350</v>
      </c>
      <c r="B729" s="36" t="s">
        <v>188</v>
      </c>
      <c r="C729" s="36" t="s">
        <v>53</v>
      </c>
      <c r="D729" s="36" t="s">
        <v>57</v>
      </c>
      <c r="E729" s="36" t="s">
        <v>13</v>
      </c>
      <c r="F729" s="36" t="s">
        <v>14</v>
      </c>
      <c r="G729" s="36" t="s">
        <v>435</v>
      </c>
      <c r="H729" s="36" t="s">
        <v>183</v>
      </c>
      <c r="I729" s="36" t="s">
        <v>18</v>
      </c>
      <c r="J729" s="23">
        <v>0.29421577619338801</v>
      </c>
      <c r="K729" s="23">
        <v>0.300897282162019</v>
      </c>
      <c r="L729" s="23">
        <v>0.302918813775305</v>
      </c>
      <c r="M729" s="23">
        <v>0.30913823822678199</v>
      </c>
      <c r="N729" s="23">
        <v>0.30050455663273701</v>
      </c>
      <c r="O729" s="23">
        <v>0.31049203865574299</v>
      </c>
      <c r="P729" s="23">
        <v>0.31767510172895502</v>
      </c>
      <c r="Q729" s="23">
        <v>0.31475286847898998</v>
      </c>
      <c r="R729" s="23">
        <v>0.31057857893240004</v>
      </c>
      <c r="S729" s="23">
        <v>0.28838859424800001</v>
      </c>
      <c r="T729" s="23">
        <v>0.36482694625000001</v>
      </c>
      <c r="U729" s="38" t="s">
        <v>653</v>
      </c>
    </row>
    <row r="730" spans="1:21" ht="12.75" customHeight="1" x14ac:dyDescent="0.2">
      <c r="A730" s="36" t="s">
        <v>350</v>
      </c>
      <c r="B730" s="36" t="s">
        <v>189</v>
      </c>
      <c r="C730" s="36" t="s">
        <v>53</v>
      </c>
      <c r="D730" s="36" t="s">
        <v>63</v>
      </c>
      <c r="E730" s="36" t="s">
        <v>190</v>
      </c>
      <c r="F730" s="36" t="s">
        <v>181</v>
      </c>
      <c r="G730" s="36" t="s">
        <v>182</v>
      </c>
      <c r="H730" s="36" t="s">
        <v>183</v>
      </c>
      <c r="I730" s="36" t="s">
        <v>17</v>
      </c>
      <c r="J730" s="23">
        <v>1.7576911498645864</v>
      </c>
      <c r="K730" s="23">
        <v>1.4760710531975521</v>
      </c>
      <c r="L730" s="23">
        <v>1.6987613830087089</v>
      </c>
      <c r="M730" s="23">
        <v>1.3233218715235806</v>
      </c>
      <c r="N730" s="23">
        <v>1.3491304507099273</v>
      </c>
      <c r="O730" s="23">
        <v>1.7371769054507509</v>
      </c>
      <c r="P730" s="23">
        <v>1.9293712797729761</v>
      </c>
      <c r="Q730" s="23">
        <v>1.9239681256367458</v>
      </c>
      <c r="R730" s="23">
        <v>1.9387449513484394</v>
      </c>
      <c r="S730" s="23">
        <v>1.9560692303942706</v>
      </c>
      <c r="T730" s="23">
        <v>2.5252163311738931</v>
      </c>
      <c r="U730" s="38" t="s">
        <v>654</v>
      </c>
    </row>
    <row r="731" spans="1:21" ht="12.75" customHeight="1" x14ac:dyDescent="0.2">
      <c r="A731" s="36" t="s">
        <v>350</v>
      </c>
      <c r="B731" s="36" t="s">
        <v>191</v>
      </c>
      <c r="C731" s="36" t="s">
        <v>11</v>
      </c>
      <c r="D731" s="36" t="s">
        <v>12</v>
      </c>
      <c r="E731" s="36" t="s">
        <v>13</v>
      </c>
      <c r="F731" s="36" t="s">
        <v>14</v>
      </c>
      <c r="G731" s="36" t="s">
        <v>192</v>
      </c>
      <c r="H731" s="36" t="s">
        <v>193</v>
      </c>
      <c r="I731" s="36" t="s">
        <v>17</v>
      </c>
      <c r="J731" s="42" t="s">
        <v>870</v>
      </c>
      <c r="K731" s="42" t="s">
        <v>870</v>
      </c>
      <c r="L731" s="42" t="s">
        <v>870</v>
      </c>
      <c r="M731" s="42" t="s">
        <v>870</v>
      </c>
      <c r="N731" s="42" t="s">
        <v>870</v>
      </c>
      <c r="O731" s="42" t="s">
        <v>870</v>
      </c>
      <c r="P731" s="42" t="s">
        <v>870</v>
      </c>
      <c r="Q731" s="42" t="s">
        <v>870</v>
      </c>
      <c r="R731" s="42" t="s">
        <v>870</v>
      </c>
      <c r="S731" s="23">
        <v>2.0433E-7</v>
      </c>
      <c r="T731" s="23">
        <v>2.1462E-7</v>
      </c>
      <c r="U731" s="38" t="s">
        <v>655</v>
      </c>
    </row>
    <row r="732" spans="1:21" ht="12.75" customHeight="1" x14ac:dyDescent="0.2">
      <c r="A732" s="36" t="s">
        <v>350</v>
      </c>
      <c r="B732" s="36" t="s">
        <v>191</v>
      </c>
      <c r="C732" s="36" t="s">
        <v>11</v>
      </c>
      <c r="D732" s="36" t="s">
        <v>12</v>
      </c>
      <c r="E732" s="36" t="s">
        <v>13</v>
      </c>
      <c r="F732" s="36" t="s">
        <v>14</v>
      </c>
      <c r="G732" s="36" t="s">
        <v>192</v>
      </c>
      <c r="H732" s="36" t="s">
        <v>193</v>
      </c>
      <c r="I732" s="36" t="s">
        <v>18</v>
      </c>
      <c r="J732" s="23">
        <v>1.9479260892974399</v>
      </c>
      <c r="K732" s="23">
        <v>1.92777180567552</v>
      </c>
      <c r="L732" s="23">
        <v>1.8815131543118402</v>
      </c>
      <c r="M732" s="23">
        <v>1.88815578810768</v>
      </c>
      <c r="N732" s="23">
        <v>1.9072804326945263</v>
      </c>
      <c r="O732" s="23">
        <v>1.9119156744151296</v>
      </c>
      <c r="P732" s="23">
        <v>1.8752512703601598</v>
      </c>
      <c r="Q732" s="23">
        <v>1.9014994791072</v>
      </c>
      <c r="R732" s="23">
        <v>1.8895516700759998</v>
      </c>
      <c r="S732" s="23">
        <v>1.2273256298928714</v>
      </c>
      <c r="T732" s="23">
        <v>1.0242412435202615</v>
      </c>
      <c r="U732" s="38" t="s">
        <v>655</v>
      </c>
    </row>
    <row r="733" spans="1:21" ht="12.75" customHeight="1" x14ac:dyDescent="0.2">
      <c r="A733" s="36" t="s">
        <v>350</v>
      </c>
      <c r="B733" s="36" t="s">
        <v>191</v>
      </c>
      <c r="C733" s="36" t="s">
        <v>11</v>
      </c>
      <c r="D733" s="36" t="s">
        <v>12</v>
      </c>
      <c r="E733" s="36" t="s">
        <v>13</v>
      </c>
      <c r="F733" s="36" t="s">
        <v>14</v>
      </c>
      <c r="G733" s="36" t="s">
        <v>192</v>
      </c>
      <c r="H733" s="36" t="s">
        <v>193</v>
      </c>
      <c r="I733" s="36" t="s">
        <v>19</v>
      </c>
      <c r="J733" s="42" t="s">
        <v>870</v>
      </c>
      <c r="K733" s="42" t="s">
        <v>870</v>
      </c>
      <c r="L733" s="42" t="s">
        <v>870</v>
      </c>
      <c r="M733" s="42" t="s">
        <v>870</v>
      </c>
      <c r="N733" s="42" t="s">
        <v>870</v>
      </c>
      <c r="O733" s="42" t="s">
        <v>870</v>
      </c>
      <c r="P733" s="42" t="s">
        <v>870</v>
      </c>
      <c r="Q733" s="42" t="s">
        <v>870</v>
      </c>
      <c r="R733" s="42" t="s">
        <v>870</v>
      </c>
      <c r="S733" s="23">
        <v>1.0047099999999999E-6</v>
      </c>
      <c r="T733" s="23">
        <v>1.0558600000000001E-6</v>
      </c>
      <c r="U733" s="38" t="s">
        <v>655</v>
      </c>
    </row>
    <row r="734" spans="1:21" ht="12.75" customHeight="1" x14ac:dyDescent="0.2">
      <c r="A734" s="36" t="s">
        <v>350</v>
      </c>
      <c r="B734" s="36" t="s">
        <v>191</v>
      </c>
      <c r="C734" s="36" t="s">
        <v>11</v>
      </c>
      <c r="D734" s="36" t="s">
        <v>34</v>
      </c>
      <c r="E734" s="36" t="s">
        <v>13</v>
      </c>
      <c r="F734" s="36" t="s">
        <v>14</v>
      </c>
      <c r="G734" s="36" t="s">
        <v>192</v>
      </c>
      <c r="H734" s="36" t="s">
        <v>193</v>
      </c>
      <c r="I734" s="36" t="s">
        <v>18</v>
      </c>
      <c r="J734" s="23">
        <v>0</v>
      </c>
      <c r="K734" s="23">
        <v>0</v>
      </c>
      <c r="L734" s="23">
        <v>0.18742517624880001</v>
      </c>
      <c r="M734" s="23">
        <v>0.16624664196336</v>
      </c>
      <c r="N734" s="23">
        <v>0.16667313148523519</v>
      </c>
      <c r="O734" s="23">
        <v>0.1489556043227952</v>
      </c>
      <c r="P734" s="23">
        <v>0.15377867711135998</v>
      </c>
      <c r="Q734" s="23">
        <v>0.15431912563535999</v>
      </c>
      <c r="R734" s="23">
        <v>0.14922129740112</v>
      </c>
      <c r="S734" s="23">
        <v>1.3184000000036224E-2</v>
      </c>
      <c r="T734" s="23">
        <v>1.2820999999980541E-2</v>
      </c>
      <c r="U734" s="38" t="s">
        <v>656</v>
      </c>
    </row>
    <row r="735" spans="1:21" ht="12.75" customHeight="1" x14ac:dyDescent="0.2">
      <c r="A735" s="36" t="s">
        <v>350</v>
      </c>
      <c r="B735" s="36" t="s">
        <v>191</v>
      </c>
      <c r="C735" s="36" t="s">
        <v>35</v>
      </c>
      <c r="D735" s="36" t="s">
        <v>36</v>
      </c>
      <c r="E735" s="36" t="s">
        <v>825</v>
      </c>
      <c r="F735" s="36" t="s">
        <v>361</v>
      </c>
      <c r="G735" s="36" t="s">
        <v>48</v>
      </c>
      <c r="H735" s="36" t="s">
        <v>804</v>
      </c>
      <c r="I735" s="36" t="s">
        <v>18</v>
      </c>
      <c r="J735" s="23">
        <v>7.6080011941693754E-2</v>
      </c>
      <c r="K735" s="23">
        <v>7.2751583074566181E-2</v>
      </c>
      <c r="L735" s="23">
        <v>7.4658373506643352E-2</v>
      </c>
      <c r="M735" s="23">
        <v>6.991317014837968E-2</v>
      </c>
      <c r="N735" s="23">
        <v>8.0202469096890078E-2</v>
      </c>
      <c r="O735" s="23">
        <v>8.0923650833399988E-2</v>
      </c>
      <c r="P735" s="23">
        <v>7.9200221883204205E-2</v>
      </c>
      <c r="Q735" s="23">
        <v>7.6064033916821497E-2</v>
      </c>
      <c r="R735" s="23">
        <v>6.102073482541754E-2</v>
      </c>
      <c r="S735" s="23">
        <v>6.9578611536911264E-2</v>
      </c>
      <c r="T735" s="23">
        <v>6.4052254134791584E-2</v>
      </c>
      <c r="U735" s="38" t="s">
        <v>844</v>
      </c>
    </row>
    <row r="736" spans="1:21" ht="12.75" customHeight="1" x14ac:dyDescent="0.2">
      <c r="A736" s="36" t="s">
        <v>350</v>
      </c>
      <c r="B736" s="36" t="s">
        <v>191</v>
      </c>
      <c r="C736" s="36" t="s">
        <v>35</v>
      </c>
      <c r="D736" s="36" t="s">
        <v>36</v>
      </c>
      <c r="E736" s="36" t="s">
        <v>833</v>
      </c>
      <c r="F736" s="36" t="s">
        <v>657</v>
      </c>
      <c r="G736" s="36" t="s">
        <v>48</v>
      </c>
      <c r="H736" s="36" t="s">
        <v>804</v>
      </c>
      <c r="I736" s="36" t="s">
        <v>18</v>
      </c>
      <c r="J736" s="23">
        <v>0</v>
      </c>
      <c r="K736" s="23">
        <v>0</v>
      </c>
      <c r="L736" s="23">
        <v>0</v>
      </c>
      <c r="M736" s="23">
        <v>0</v>
      </c>
      <c r="N736" s="23">
        <v>0</v>
      </c>
      <c r="O736" s="23">
        <v>0</v>
      </c>
      <c r="P736" s="23">
        <v>0</v>
      </c>
      <c r="Q736" s="23">
        <v>0</v>
      </c>
      <c r="R736" s="23">
        <v>0</v>
      </c>
      <c r="S736" s="23">
        <v>4.463090562874159E-3</v>
      </c>
      <c r="T736" s="23">
        <v>1.2526123214089248E-3</v>
      </c>
      <c r="U736" s="38" t="s">
        <v>845</v>
      </c>
    </row>
    <row r="737" spans="1:21" ht="12.75" customHeight="1" x14ac:dyDescent="0.2">
      <c r="A737" s="36" t="s">
        <v>350</v>
      </c>
      <c r="B737" s="36" t="s">
        <v>191</v>
      </c>
      <c r="C737" s="36" t="s">
        <v>35</v>
      </c>
      <c r="D737" s="36" t="s">
        <v>36</v>
      </c>
      <c r="E737" s="36" t="s">
        <v>833</v>
      </c>
      <c r="F737" s="36" t="s">
        <v>658</v>
      </c>
      <c r="G737" s="36" t="s">
        <v>48</v>
      </c>
      <c r="H737" s="36" t="s">
        <v>804</v>
      </c>
      <c r="I737" s="36" t="s">
        <v>18</v>
      </c>
      <c r="J737" s="23">
        <v>0</v>
      </c>
      <c r="K737" s="23">
        <v>0</v>
      </c>
      <c r="L737" s="23">
        <v>0</v>
      </c>
      <c r="M737" s="23">
        <v>0</v>
      </c>
      <c r="N737" s="23">
        <v>0</v>
      </c>
      <c r="O737" s="23">
        <v>0</v>
      </c>
      <c r="P737" s="23">
        <v>0</v>
      </c>
      <c r="Q737" s="23">
        <v>0</v>
      </c>
      <c r="R737" s="23">
        <v>0</v>
      </c>
      <c r="S737" s="23">
        <v>0</v>
      </c>
      <c r="T737" s="23">
        <v>0</v>
      </c>
      <c r="U737" s="38" t="s">
        <v>846</v>
      </c>
    </row>
    <row r="738" spans="1:21" ht="12.75" customHeight="1" x14ac:dyDescent="0.2">
      <c r="A738" s="36" t="s">
        <v>350</v>
      </c>
      <c r="B738" s="36" t="s">
        <v>847</v>
      </c>
      <c r="C738" s="36" t="s">
        <v>11</v>
      </c>
      <c r="D738" s="36" t="s">
        <v>51</v>
      </c>
      <c r="E738" s="36" t="s">
        <v>13</v>
      </c>
      <c r="F738" s="36" t="s">
        <v>14</v>
      </c>
      <c r="G738" s="36" t="s">
        <v>435</v>
      </c>
      <c r="H738" s="36" t="s">
        <v>183</v>
      </c>
      <c r="I738" s="36" t="s">
        <v>18</v>
      </c>
      <c r="J738" s="23">
        <v>8.3722372946705509E-2</v>
      </c>
      <c r="K738" s="23">
        <v>8.2197551315444595E-2</v>
      </c>
      <c r="L738" s="23">
        <v>8.2956395068764802E-2</v>
      </c>
      <c r="M738" s="23">
        <v>8.0939470391471494E-2</v>
      </c>
      <c r="N738" s="23">
        <v>8.1287185981799695E-2</v>
      </c>
      <c r="O738" s="23">
        <v>8.3360161850387499E-2</v>
      </c>
      <c r="P738" s="23">
        <v>8.4248562582758188E-2</v>
      </c>
      <c r="Q738" s="23">
        <v>8.2134271897506106E-2</v>
      </c>
      <c r="R738" s="23">
        <v>7.6508346018933707E-2</v>
      </c>
      <c r="S738" s="23">
        <v>7.2937585151999995E-2</v>
      </c>
      <c r="T738" s="23">
        <v>2.2776895733999995E-2</v>
      </c>
      <c r="U738" s="38" t="s">
        <v>475</v>
      </c>
    </row>
    <row r="739" spans="1:21" ht="12.75" customHeight="1" x14ac:dyDescent="0.2">
      <c r="A739" s="36" t="s">
        <v>350</v>
      </c>
      <c r="B739" s="36" t="s">
        <v>847</v>
      </c>
      <c r="C739" s="36" t="s">
        <v>11</v>
      </c>
      <c r="D739" s="36" t="s">
        <v>12</v>
      </c>
      <c r="E739" s="36" t="s">
        <v>13</v>
      </c>
      <c r="F739" s="36" t="s">
        <v>14</v>
      </c>
      <c r="G739" s="36" t="s">
        <v>435</v>
      </c>
      <c r="H739" s="36" t="s">
        <v>183</v>
      </c>
      <c r="I739" s="36" t="s">
        <v>18</v>
      </c>
      <c r="J739" s="23">
        <v>2.8394578986538601E-2</v>
      </c>
      <c r="K739" s="23">
        <v>2.7877433249678198E-2</v>
      </c>
      <c r="L739" s="23">
        <v>2.8134796343122898E-2</v>
      </c>
      <c r="M739" s="23">
        <v>2.7450753057634999E-2</v>
      </c>
      <c r="N739" s="23">
        <v>2.75686813657673E-2</v>
      </c>
      <c r="O739" s="23">
        <v>2.82717345039682E-2</v>
      </c>
      <c r="P739" s="23">
        <v>2.8573037057624401E-2</v>
      </c>
      <c r="Q739" s="23">
        <v>2.78559719321399E-2</v>
      </c>
      <c r="R739" s="23">
        <v>2.5947930018024201E-2</v>
      </c>
      <c r="S739" s="23">
        <v>2.4736900661E-2</v>
      </c>
      <c r="T739" s="23">
        <v>3.2812817411000006E-2</v>
      </c>
      <c r="U739" s="38" t="s">
        <v>436</v>
      </c>
    </row>
    <row r="740" spans="1:21" ht="12.75" customHeight="1" x14ac:dyDescent="0.2">
      <c r="A740" s="36" t="s">
        <v>350</v>
      </c>
      <c r="B740" s="36" t="s">
        <v>194</v>
      </c>
      <c r="C740" s="36" t="s">
        <v>53</v>
      </c>
      <c r="D740" s="36" t="s">
        <v>67</v>
      </c>
      <c r="E740" s="36" t="s">
        <v>81</v>
      </c>
      <c r="F740" s="36" t="s">
        <v>82</v>
      </c>
      <c r="G740" s="36" t="s">
        <v>195</v>
      </c>
      <c r="H740" s="36" t="s">
        <v>183</v>
      </c>
      <c r="I740" s="36" t="s">
        <v>18</v>
      </c>
      <c r="J740" s="23">
        <v>5.4332299225499998</v>
      </c>
      <c r="K740" s="23">
        <v>5.5169715322300004</v>
      </c>
      <c r="L740" s="23">
        <v>5.60071314191</v>
      </c>
      <c r="M740" s="23">
        <v>5.6844547515899997</v>
      </c>
      <c r="N740" s="23">
        <v>5.7681963612700002</v>
      </c>
      <c r="O740" s="23">
        <v>5.8519379709499999</v>
      </c>
      <c r="P740" s="23">
        <v>5.7973008203549998</v>
      </c>
      <c r="Q740" s="23">
        <v>5.55124</v>
      </c>
      <c r="R740" s="23">
        <v>5.2847970000000002</v>
      </c>
      <c r="S740" s="23">
        <v>3.6011500000000001</v>
      </c>
      <c r="T740" s="23">
        <v>3.4580299999999999</v>
      </c>
      <c r="U740" s="38" t="s">
        <v>659</v>
      </c>
    </row>
    <row r="741" spans="1:21" ht="12.75" customHeight="1" x14ac:dyDescent="0.2">
      <c r="A741" s="36" t="s">
        <v>350</v>
      </c>
      <c r="B741" s="36" t="s">
        <v>196</v>
      </c>
      <c r="C741" s="36" t="s">
        <v>53</v>
      </c>
      <c r="D741" s="36" t="s">
        <v>67</v>
      </c>
      <c r="E741" s="36" t="s">
        <v>81</v>
      </c>
      <c r="F741" s="36" t="s">
        <v>197</v>
      </c>
      <c r="G741" s="36" t="s">
        <v>198</v>
      </c>
      <c r="H741" s="36" t="s">
        <v>183</v>
      </c>
      <c r="I741" s="36" t="s">
        <v>18</v>
      </c>
      <c r="J741" s="23">
        <v>7.1999999999999995E-2</v>
      </c>
      <c r="K741" s="23">
        <v>6.8000000000000005E-2</v>
      </c>
      <c r="L741" s="23">
        <v>5.8999999999999997E-2</v>
      </c>
      <c r="M741" s="23">
        <v>5.8000000000000003E-2</v>
      </c>
      <c r="N741" s="23">
        <v>7.5999999999999998E-2</v>
      </c>
      <c r="O741" s="23">
        <v>7.1999999999999995E-2</v>
      </c>
      <c r="P741" s="23">
        <v>6.6000000000000003E-2</v>
      </c>
      <c r="Q741" s="23">
        <v>5.4999999969561293E-2</v>
      </c>
      <c r="R741" s="23">
        <v>4.3999999999999997E-2</v>
      </c>
      <c r="S741" s="23">
        <v>2.8999414404198003E-2</v>
      </c>
      <c r="T741" s="23">
        <v>3.2000000000000001E-2</v>
      </c>
      <c r="U741" s="38" t="s">
        <v>660</v>
      </c>
    </row>
    <row r="742" spans="1:21" ht="12.75" customHeight="1" x14ac:dyDescent="0.2">
      <c r="A742" s="36" t="s">
        <v>350</v>
      </c>
      <c r="B742" s="36" t="s">
        <v>199</v>
      </c>
      <c r="C742" s="36" t="s">
        <v>53</v>
      </c>
      <c r="D742" s="36" t="s">
        <v>67</v>
      </c>
      <c r="E742" s="36" t="s">
        <v>70</v>
      </c>
      <c r="F742" s="36" t="s">
        <v>200</v>
      </c>
      <c r="G742" s="36" t="s">
        <v>201</v>
      </c>
      <c r="H742" s="36" t="s">
        <v>183</v>
      </c>
      <c r="I742" s="36" t="s">
        <v>19</v>
      </c>
      <c r="J742" s="23">
        <v>7.2100098135426421E-2</v>
      </c>
      <c r="K742" s="23">
        <v>5.8565358194307943E-2</v>
      </c>
      <c r="L742" s="23">
        <v>6.3347693817467673E-2</v>
      </c>
      <c r="M742" s="23">
        <v>5.9523650637880121E-2</v>
      </c>
      <c r="N742" s="23">
        <v>5.9021687929342301E-2</v>
      </c>
      <c r="O742" s="23">
        <v>6.1038924205378764E-2</v>
      </c>
      <c r="P742" s="23">
        <v>9.2602900950307307E-2</v>
      </c>
      <c r="Q742" s="23">
        <v>7.6477306156755159E-2</v>
      </c>
      <c r="R742" s="23">
        <v>7.5051056125527899E-2</v>
      </c>
      <c r="S742" s="23">
        <v>6.5006725663716874E-2</v>
      </c>
      <c r="T742" s="23">
        <v>7.6056991150442843E-2</v>
      </c>
      <c r="U742" s="38" t="s">
        <v>661</v>
      </c>
    </row>
    <row r="743" spans="1:21" ht="12.75" customHeight="1" x14ac:dyDescent="0.2">
      <c r="A743" s="36" t="s">
        <v>350</v>
      </c>
      <c r="B743" s="36" t="s">
        <v>202</v>
      </c>
      <c r="C743" s="36" t="s">
        <v>116</v>
      </c>
      <c r="D743" s="36" t="s">
        <v>13</v>
      </c>
      <c r="E743" s="36" t="s">
        <v>13</v>
      </c>
      <c r="F743" s="36" t="s">
        <v>14</v>
      </c>
      <c r="G743" s="36" t="s">
        <v>203</v>
      </c>
      <c r="H743" s="36" t="s">
        <v>204</v>
      </c>
      <c r="I743" s="36" t="s">
        <v>18</v>
      </c>
      <c r="J743" s="23">
        <v>1.1960146936468525</v>
      </c>
      <c r="K743" s="23">
        <v>1.0958131521808774</v>
      </c>
      <c r="L743" s="23">
        <v>1.082848438033349</v>
      </c>
      <c r="M743" s="23">
        <v>1.0010921522568221</v>
      </c>
      <c r="N743" s="23">
        <v>1.0141943727010456</v>
      </c>
      <c r="O743" s="23">
        <v>1.0089102681418924</v>
      </c>
      <c r="P743" s="23">
        <v>0.9829611908347009</v>
      </c>
      <c r="Q743" s="23">
        <v>1.0150783289045382</v>
      </c>
      <c r="R743" s="23">
        <v>0.94237770342058769</v>
      </c>
      <c r="S743" s="23">
        <v>0.84726383361858204</v>
      </c>
      <c r="T743" s="23">
        <v>0.94137588584495158</v>
      </c>
      <c r="U743" s="38" t="s">
        <v>662</v>
      </c>
    </row>
    <row r="744" spans="1:21" ht="12.75" customHeight="1" x14ac:dyDescent="0.2">
      <c r="A744" s="36" t="s">
        <v>350</v>
      </c>
      <c r="B744" s="36" t="s">
        <v>202</v>
      </c>
      <c r="C744" s="36" t="s">
        <v>53</v>
      </c>
      <c r="D744" s="36" t="s">
        <v>13</v>
      </c>
      <c r="E744" s="36" t="s">
        <v>13</v>
      </c>
      <c r="F744" s="36" t="s">
        <v>14</v>
      </c>
      <c r="G744" s="36" t="s">
        <v>203</v>
      </c>
      <c r="H744" s="36" t="s">
        <v>204</v>
      </c>
      <c r="I744" s="36" t="s">
        <v>18</v>
      </c>
      <c r="J744" s="23">
        <v>0.89701102023513923</v>
      </c>
      <c r="K744" s="23">
        <v>0.82185986413565792</v>
      </c>
      <c r="L744" s="23">
        <v>0.81213632545932424</v>
      </c>
      <c r="M744" s="23">
        <v>0.75081911623640807</v>
      </c>
      <c r="N744" s="23">
        <v>0.76064578054767995</v>
      </c>
      <c r="O744" s="23">
        <v>0.75668270110641933</v>
      </c>
      <c r="P744" s="23">
        <v>0.73722089619171305</v>
      </c>
      <c r="Q744" s="23">
        <v>0.76130874974409091</v>
      </c>
      <c r="R744" s="23">
        <v>0.70678327654354489</v>
      </c>
      <c r="S744" s="23">
        <v>0.63544787521393653</v>
      </c>
      <c r="T744" s="23">
        <v>0.70603191336181803</v>
      </c>
      <c r="U744" s="38" t="s">
        <v>663</v>
      </c>
    </row>
    <row r="745" spans="1:21" ht="12.75" customHeight="1" x14ac:dyDescent="0.2">
      <c r="A745" s="36" t="s">
        <v>350</v>
      </c>
      <c r="B745" s="36" t="s">
        <v>205</v>
      </c>
      <c r="C745" s="36" t="s">
        <v>13</v>
      </c>
      <c r="D745" s="36" t="s">
        <v>206</v>
      </c>
      <c r="E745" s="36" t="s">
        <v>207</v>
      </c>
      <c r="F745" s="36" t="s">
        <v>181</v>
      </c>
      <c r="G745" s="36" t="s">
        <v>182</v>
      </c>
      <c r="H745" s="36" t="s">
        <v>183</v>
      </c>
      <c r="I745" s="36" t="s">
        <v>18</v>
      </c>
      <c r="J745" s="23">
        <v>0.36391660273930404</v>
      </c>
      <c r="K745" s="23">
        <v>0.31583963551382205</v>
      </c>
      <c r="L745" s="23">
        <v>0.233133165865194</v>
      </c>
      <c r="M745" s="23">
        <v>0.27491996524185797</v>
      </c>
      <c r="N745" s="23">
        <v>0.209758421946731</v>
      </c>
      <c r="O745" s="23">
        <v>0.20426230469555898</v>
      </c>
      <c r="P745" s="23">
        <v>0.224332881061936</v>
      </c>
      <c r="Q745" s="23">
        <v>0.22466942546343702</v>
      </c>
      <c r="R745" s="23">
        <v>0.22673684932757102</v>
      </c>
      <c r="S745" s="23">
        <v>0.21076630346008801</v>
      </c>
      <c r="T745" s="23">
        <v>0.21853278843774543</v>
      </c>
      <c r="U745" s="38" t="s">
        <v>664</v>
      </c>
    </row>
    <row r="746" spans="1:21" ht="12.75" customHeight="1" x14ac:dyDescent="0.2">
      <c r="A746" s="36" t="s">
        <v>350</v>
      </c>
      <c r="B746" s="36" t="s">
        <v>208</v>
      </c>
      <c r="C746" s="36" t="s">
        <v>53</v>
      </c>
      <c r="D746" s="36" t="s">
        <v>67</v>
      </c>
      <c r="E746" s="36" t="s">
        <v>89</v>
      </c>
      <c r="F746" s="36" t="s">
        <v>209</v>
      </c>
      <c r="G746" s="36" t="s">
        <v>210</v>
      </c>
      <c r="H746" s="36" t="s">
        <v>183</v>
      </c>
      <c r="I746" s="36" t="s">
        <v>362</v>
      </c>
      <c r="J746" s="23">
        <v>0.53836123673653336</v>
      </c>
      <c r="K746" s="23">
        <v>0.40335739286652772</v>
      </c>
      <c r="L746" s="23">
        <v>0.35572241981538011</v>
      </c>
      <c r="M746" s="23">
        <v>0.33358202024180872</v>
      </c>
      <c r="N746" s="23">
        <v>0.33062996696533253</v>
      </c>
      <c r="O746" s="23">
        <v>0.31882175385942779</v>
      </c>
      <c r="P746" s="23">
        <v>0.35424639317714202</v>
      </c>
      <c r="Q746" s="23">
        <v>0.37247083465589154</v>
      </c>
      <c r="R746" s="23">
        <v>0.39042123632605491</v>
      </c>
      <c r="S746" s="23">
        <v>0.40537990438452448</v>
      </c>
      <c r="T746" s="23">
        <v>0.39490883674359584</v>
      </c>
      <c r="U746" s="38" t="s">
        <v>665</v>
      </c>
    </row>
    <row r="747" spans="1:21" ht="12.75" customHeight="1" x14ac:dyDescent="0.2">
      <c r="A747" s="36" t="s">
        <v>350</v>
      </c>
      <c r="B747" s="36" t="s">
        <v>208</v>
      </c>
      <c r="C747" s="36" t="s">
        <v>53</v>
      </c>
      <c r="D747" s="36" t="s">
        <v>67</v>
      </c>
      <c r="E747" s="36" t="s">
        <v>89</v>
      </c>
      <c r="F747" s="36" t="s">
        <v>209</v>
      </c>
      <c r="G747" s="36" t="s">
        <v>210</v>
      </c>
      <c r="H747" s="36" t="s">
        <v>183</v>
      </c>
      <c r="I747" s="36" t="s">
        <v>363</v>
      </c>
      <c r="J747" s="23">
        <v>1.3654089337520773E-2</v>
      </c>
      <c r="K747" s="23">
        <v>1.8762589947275352E-2</v>
      </c>
      <c r="L747" s="23">
        <v>1.1230637464855045E-2</v>
      </c>
      <c r="M747" s="23">
        <v>1.5722892450797065E-2</v>
      </c>
      <c r="N747" s="23">
        <v>6.7383824789130275E-3</v>
      </c>
      <c r="O747" s="23">
        <v>5.6153187324275225E-3</v>
      </c>
      <c r="P747" s="23">
        <v>5.6153187324275225E-3</v>
      </c>
      <c r="Q747" s="23">
        <v>6.8289571571273971E-3</v>
      </c>
      <c r="R747" s="23">
        <v>1.4796073840442696E-2</v>
      </c>
      <c r="S747" s="23">
        <v>5.6907976309394977E-3</v>
      </c>
      <c r="T747" s="23">
        <v>5.6907976309394977E-3</v>
      </c>
      <c r="U747" s="38" t="s">
        <v>665</v>
      </c>
    </row>
    <row r="748" spans="1:21" ht="12.75" customHeight="1" x14ac:dyDescent="0.2">
      <c r="A748" s="36" t="s">
        <v>350</v>
      </c>
      <c r="B748" s="36" t="s">
        <v>208</v>
      </c>
      <c r="C748" s="36" t="s">
        <v>53</v>
      </c>
      <c r="D748" s="36" t="s">
        <v>67</v>
      </c>
      <c r="E748" s="36" t="s">
        <v>89</v>
      </c>
      <c r="F748" s="36" t="s">
        <v>209</v>
      </c>
      <c r="G748" s="36" t="s">
        <v>210</v>
      </c>
      <c r="H748" s="36" t="s">
        <v>183</v>
      </c>
      <c r="I748" s="36" t="s">
        <v>364</v>
      </c>
      <c r="J748" s="23">
        <v>0</v>
      </c>
      <c r="K748" s="23">
        <v>0</v>
      </c>
      <c r="L748" s="23">
        <v>8.3748467952204763E-3</v>
      </c>
      <c r="M748" s="23">
        <v>1.2562270192830715E-2</v>
      </c>
      <c r="N748" s="23">
        <v>1.2562270192830715E-2</v>
      </c>
      <c r="O748" s="23">
        <v>1.8145501389644367E-2</v>
      </c>
      <c r="P748" s="23">
        <v>1.8145501389644367E-2</v>
      </c>
      <c r="Q748" s="23">
        <v>9.901987877834726E-3</v>
      </c>
      <c r="R748" s="23">
        <v>9.901987877834726E-3</v>
      </c>
      <c r="S748" s="23">
        <v>5.6582787873341294E-3</v>
      </c>
      <c r="T748" s="23">
        <v>5.6582787873341294E-3</v>
      </c>
      <c r="U748" s="38" t="s">
        <v>665</v>
      </c>
    </row>
    <row r="749" spans="1:21" ht="12.75" customHeight="1" x14ac:dyDescent="0.2">
      <c r="A749" s="36" t="s">
        <v>350</v>
      </c>
      <c r="B749" s="36" t="s">
        <v>208</v>
      </c>
      <c r="C749" s="36" t="s">
        <v>53</v>
      </c>
      <c r="D749" s="36" t="s">
        <v>67</v>
      </c>
      <c r="E749" s="36" t="s">
        <v>89</v>
      </c>
      <c r="F749" s="36" t="s">
        <v>209</v>
      </c>
      <c r="G749" s="36" t="s">
        <v>210</v>
      </c>
      <c r="H749" s="36" t="s">
        <v>183</v>
      </c>
      <c r="I749" s="36" t="s">
        <v>213</v>
      </c>
      <c r="J749" s="23">
        <v>0.22821835035570431</v>
      </c>
      <c r="K749" s="23">
        <v>0.25138041429359731</v>
      </c>
      <c r="L749" s="23">
        <v>0.18041216898899287</v>
      </c>
      <c r="M749" s="23">
        <v>0.16789803009958293</v>
      </c>
      <c r="N749" s="23">
        <v>0.1783264791740912</v>
      </c>
      <c r="O749" s="23">
        <v>0.1751979444517387</v>
      </c>
      <c r="P749" s="23">
        <v>0.18875492824859944</v>
      </c>
      <c r="Q749" s="23">
        <v>0.20925875860054666</v>
      </c>
      <c r="R749" s="23">
        <v>0.22828228210968732</v>
      </c>
      <c r="S749" s="23">
        <v>0.23885090628143207</v>
      </c>
      <c r="T749" s="23">
        <v>0.25893129220774719</v>
      </c>
      <c r="U749" s="38" t="s">
        <v>665</v>
      </c>
    </row>
    <row r="750" spans="1:21" ht="12.75" customHeight="1" x14ac:dyDescent="0.2">
      <c r="A750" s="36" t="s">
        <v>350</v>
      </c>
      <c r="B750" s="36" t="s">
        <v>208</v>
      </c>
      <c r="C750" s="36" t="s">
        <v>53</v>
      </c>
      <c r="D750" s="36" t="s">
        <v>67</v>
      </c>
      <c r="E750" s="36" t="s">
        <v>89</v>
      </c>
      <c r="F750" s="36" t="s">
        <v>209</v>
      </c>
      <c r="G750" s="36" t="s">
        <v>210</v>
      </c>
      <c r="H750" s="36" t="s">
        <v>183</v>
      </c>
      <c r="I750" s="36" t="s">
        <v>217</v>
      </c>
      <c r="J750" s="23">
        <v>6.8465505106711302E-2</v>
      </c>
      <c r="K750" s="23">
        <v>3.3600352405579841E-2</v>
      </c>
      <c r="L750" s="23">
        <v>2.8156812501172291E-2</v>
      </c>
      <c r="M750" s="23">
        <v>3.003393333458378E-2</v>
      </c>
      <c r="N750" s="23">
        <v>3.1911054167995265E-2</v>
      </c>
      <c r="O750" s="23">
        <v>3.3788175001406746E-2</v>
      </c>
      <c r="P750" s="23">
        <v>4.1296658335052694E-2</v>
      </c>
      <c r="Q750" s="23">
        <v>4.3754104071023397E-2</v>
      </c>
      <c r="R750" s="23">
        <v>4.755880877285152E-2</v>
      </c>
      <c r="S750" s="23">
        <v>5.3265865825593693E-2</v>
      </c>
      <c r="T750" s="23">
        <v>5.5168218176507772E-2</v>
      </c>
      <c r="U750" s="38" t="s">
        <v>665</v>
      </c>
    </row>
    <row r="751" spans="1:21" ht="12.75" customHeight="1" x14ac:dyDescent="0.2">
      <c r="A751" s="36" t="s">
        <v>350</v>
      </c>
      <c r="B751" s="36" t="s">
        <v>208</v>
      </c>
      <c r="C751" s="36" t="s">
        <v>53</v>
      </c>
      <c r="D751" s="36" t="s">
        <v>67</v>
      </c>
      <c r="E751" s="36" t="s">
        <v>89</v>
      </c>
      <c r="F751" s="36" t="s">
        <v>209</v>
      </c>
      <c r="G751" s="36" t="s">
        <v>210</v>
      </c>
      <c r="H751" s="36" t="s">
        <v>183</v>
      </c>
      <c r="I751" s="36" t="s">
        <v>365</v>
      </c>
      <c r="J751" s="23">
        <v>6.7100096172959228E-2</v>
      </c>
      <c r="K751" s="23">
        <v>3.9516311888955442E-2</v>
      </c>
      <c r="L751" s="23">
        <v>8.8304898009374522E-2</v>
      </c>
      <c r="M751" s="23">
        <v>8.2785841883788625E-2</v>
      </c>
      <c r="N751" s="23">
        <v>8.2785841883788625E-2</v>
      </c>
      <c r="O751" s="23">
        <v>7.1747729632616802E-2</v>
      </c>
      <c r="P751" s="23">
        <v>0.11038112251171815</v>
      </c>
      <c r="Q751" s="23">
        <v>8.3898616501850889E-2</v>
      </c>
      <c r="R751" s="23">
        <v>9.2288478152035974E-2</v>
      </c>
      <c r="S751" s="23">
        <v>8.1101995951789199E-2</v>
      </c>
      <c r="T751" s="23">
        <v>8.669523705191258E-2</v>
      </c>
      <c r="U751" s="38" t="s">
        <v>665</v>
      </c>
    </row>
    <row r="752" spans="1:21" ht="12.75" customHeight="1" x14ac:dyDescent="0.2">
      <c r="A752" s="36" t="s">
        <v>350</v>
      </c>
      <c r="B752" s="36" t="s">
        <v>208</v>
      </c>
      <c r="C752" s="36" t="s">
        <v>53</v>
      </c>
      <c r="D752" s="36" t="s">
        <v>67</v>
      </c>
      <c r="E752" s="36" t="s">
        <v>89</v>
      </c>
      <c r="F752" s="36" t="s">
        <v>209</v>
      </c>
      <c r="G752" s="36" t="s">
        <v>210</v>
      </c>
      <c r="H752" s="36" t="s">
        <v>183</v>
      </c>
      <c r="I752" s="36" t="s">
        <v>224</v>
      </c>
      <c r="J752" s="23">
        <v>5.1280858383345881E-2</v>
      </c>
      <c r="K752" s="23">
        <v>5.0333519358558065E-2</v>
      </c>
      <c r="L752" s="23">
        <v>3.8344605058576509E-2</v>
      </c>
      <c r="M752" s="23">
        <v>3.8344605058576509E-2</v>
      </c>
      <c r="N752" s="23">
        <v>3.8344605058576509E-2</v>
      </c>
      <c r="O752" s="23">
        <v>0.15337842023430603</v>
      </c>
      <c r="P752" s="23">
        <v>0.15337842023430603</v>
      </c>
      <c r="Q752" s="23">
        <v>0.13212406156861245</v>
      </c>
      <c r="R752" s="23">
        <v>0.13989606519029554</v>
      </c>
      <c r="S752" s="23">
        <v>0.1554400724336617</v>
      </c>
      <c r="T752" s="23">
        <v>0.1554400724336617</v>
      </c>
      <c r="U752" s="38" t="s">
        <v>665</v>
      </c>
    </row>
    <row r="753" spans="1:21" ht="12.75" customHeight="1" x14ac:dyDescent="0.2">
      <c r="A753" s="36" t="s">
        <v>350</v>
      </c>
      <c r="B753" s="36" t="s">
        <v>211</v>
      </c>
      <c r="C753" s="36" t="s">
        <v>13</v>
      </c>
      <c r="D753" s="36" t="s">
        <v>13</v>
      </c>
      <c r="E753" s="36" t="s">
        <v>13</v>
      </c>
      <c r="F753" s="36" t="s">
        <v>14</v>
      </c>
      <c r="G753" s="36" t="s">
        <v>212</v>
      </c>
      <c r="H753" s="36" t="s">
        <v>183</v>
      </c>
      <c r="I753" s="36" t="s">
        <v>213</v>
      </c>
      <c r="J753" s="23">
        <v>7.39393751352654E-4</v>
      </c>
      <c r="K753" s="23">
        <v>8.9207596323466541E-4</v>
      </c>
      <c r="L753" s="23">
        <v>1.0488586054907961E-3</v>
      </c>
      <c r="M753" s="23">
        <v>1.21251033329861E-3</v>
      </c>
      <c r="N753" s="23">
        <v>1.3778241138929111E-3</v>
      </c>
      <c r="O753" s="23">
        <v>1.5425074796235057E-3</v>
      </c>
      <c r="P753" s="23">
        <v>1.6818734452539105E-3</v>
      </c>
      <c r="Q753" s="23">
        <v>1.7957906571638854E-3</v>
      </c>
      <c r="R753" s="23">
        <v>1.5756014244623379E-3</v>
      </c>
      <c r="S753" s="23">
        <v>1.5712137745351191E-3</v>
      </c>
      <c r="T753" s="23">
        <v>2.3523876227333237E-3</v>
      </c>
      <c r="U753" s="38" t="s">
        <v>666</v>
      </c>
    </row>
    <row r="754" spans="1:21" ht="12.75" customHeight="1" x14ac:dyDescent="0.2">
      <c r="A754" s="36" t="s">
        <v>350</v>
      </c>
      <c r="B754" s="36" t="s">
        <v>211</v>
      </c>
      <c r="C754" s="36" t="s">
        <v>13</v>
      </c>
      <c r="D754" s="36" t="s">
        <v>13</v>
      </c>
      <c r="E754" s="36" t="s">
        <v>13</v>
      </c>
      <c r="F754" s="36" t="s">
        <v>14</v>
      </c>
      <c r="G754" s="36" t="s">
        <v>212</v>
      </c>
      <c r="H754" s="36" t="s">
        <v>183</v>
      </c>
      <c r="I754" s="36" t="s">
        <v>214</v>
      </c>
      <c r="J754" s="23">
        <v>0.63212067911220116</v>
      </c>
      <c r="K754" s="23">
        <v>0.729176492867457</v>
      </c>
      <c r="L754" s="23">
        <v>0.83067180383105765</v>
      </c>
      <c r="M754" s="23">
        <v>0.95560548634656095</v>
      </c>
      <c r="N754" s="23">
        <v>1.1009577430698678</v>
      </c>
      <c r="O754" s="23">
        <v>1.0409538760589221</v>
      </c>
      <c r="P754" s="23">
        <v>1.2190636618137989</v>
      </c>
      <c r="Q754" s="23">
        <v>1.4599596512468922</v>
      </c>
      <c r="R754" s="23">
        <v>1.7371854105464295</v>
      </c>
      <c r="S754" s="23">
        <v>2.0897143201317085</v>
      </c>
      <c r="T754" s="23">
        <v>2.6752075857299582</v>
      </c>
      <c r="U754" s="38" t="s">
        <v>666</v>
      </c>
    </row>
    <row r="755" spans="1:21" ht="12.75" customHeight="1" x14ac:dyDescent="0.2">
      <c r="A755" s="36" t="s">
        <v>350</v>
      </c>
      <c r="B755" s="36" t="s">
        <v>211</v>
      </c>
      <c r="C755" s="36" t="s">
        <v>13</v>
      </c>
      <c r="D755" s="36" t="s">
        <v>13</v>
      </c>
      <c r="E755" s="36" t="s">
        <v>13</v>
      </c>
      <c r="F755" s="36" t="s">
        <v>14</v>
      </c>
      <c r="G755" s="36" t="s">
        <v>212</v>
      </c>
      <c r="H755" s="36" t="s">
        <v>183</v>
      </c>
      <c r="I755" s="36" t="s">
        <v>215</v>
      </c>
      <c r="J755" s="23">
        <v>6.8943021960628457</v>
      </c>
      <c r="K755" s="23">
        <v>7.3828797131148791</v>
      </c>
      <c r="L755" s="23">
        <v>7.7904968090990856</v>
      </c>
      <c r="M755" s="23">
        <v>8.1297064258963267</v>
      </c>
      <c r="N755" s="23">
        <v>8.457428406770223</v>
      </c>
      <c r="O755" s="23">
        <v>9.1241280380808707</v>
      </c>
      <c r="P755" s="23">
        <v>9.0919077925031111</v>
      </c>
      <c r="Q755" s="23">
        <v>8.7576343915818189</v>
      </c>
      <c r="R755" s="23">
        <v>8.3938590286806587</v>
      </c>
      <c r="S755" s="23">
        <v>8.0655116688211255</v>
      </c>
      <c r="T755" s="23">
        <v>8.0644552482543794</v>
      </c>
      <c r="U755" s="38" t="s">
        <v>666</v>
      </c>
    </row>
    <row r="756" spans="1:21" ht="12.75" customHeight="1" x14ac:dyDescent="0.2">
      <c r="A756" s="36" t="s">
        <v>350</v>
      </c>
      <c r="B756" s="36" t="s">
        <v>211</v>
      </c>
      <c r="C756" s="36" t="s">
        <v>13</v>
      </c>
      <c r="D756" s="36" t="s">
        <v>13</v>
      </c>
      <c r="E756" s="36" t="s">
        <v>13</v>
      </c>
      <c r="F756" s="36" t="s">
        <v>14</v>
      </c>
      <c r="G756" s="36" t="s">
        <v>212</v>
      </c>
      <c r="H756" s="36" t="s">
        <v>183</v>
      </c>
      <c r="I756" s="36" t="s">
        <v>216</v>
      </c>
      <c r="J756" s="23">
        <v>0.49869113839442403</v>
      </c>
      <c r="K756" s="23">
        <v>0.65100092280774791</v>
      </c>
      <c r="L756" s="23">
        <v>0.82212673408979331</v>
      </c>
      <c r="M756" s="23">
        <v>1.0168741538777937</v>
      </c>
      <c r="N756" s="23">
        <v>1.2314204162334539</v>
      </c>
      <c r="O756" s="23">
        <v>1.0596580213215032</v>
      </c>
      <c r="P756" s="23">
        <v>1.1591260411645912</v>
      </c>
      <c r="Q756" s="23">
        <v>1.2532869495277768</v>
      </c>
      <c r="R756" s="23">
        <v>1.3406913720859608</v>
      </c>
      <c r="S756" s="23">
        <v>1.5270989262500945</v>
      </c>
      <c r="T756" s="23">
        <v>1.7699364473445525</v>
      </c>
      <c r="U756" s="38" t="s">
        <v>666</v>
      </c>
    </row>
    <row r="757" spans="1:21" ht="12.75" customHeight="1" x14ac:dyDescent="0.2">
      <c r="A757" s="36" t="s">
        <v>350</v>
      </c>
      <c r="B757" s="36" t="s">
        <v>211</v>
      </c>
      <c r="C757" s="36" t="s">
        <v>13</v>
      </c>
      <c r="D757" s="36" t="s">
        <v>13</v>
      </c>
      <c r="E757" s="36" t="s">
        <v>13</v>
      </c>
      <c r="F757" s="36" t="s">
        <v>14</v>
      </c>
      <c r="G757" s="36" t="s">
        <v>212</v>
      </c>
      <c r="H757" s="36" t="s">
        <v>183</v>
      </c>
      <c r="I757" s="36" t="s">
        <v>217</v>
      </c>
      <c r="J757" s="23">
        <v>7.1902909294675461E-4</v>
      </c>
      <c r="K757" s="23">
        <v>8.9270573800574531E-4</v>
      </c>
      <c r="L757" s="23">
        <v>1.0801253931883538E-3</v>
      </c>
      <c r="M757" s="23">
        <v>1.255961527560161E-3</v>
      </c>
      <c r="N757" s="23">
        <v>1.4571918623890469E-3</v>
      </c>
      <c r="O757" s="23">
        <v>1.6384392871616671E-3</v>
      </c>
      <c r="P757" s="23">
        <v>1.8334789389106011E-3</v>
      </c>
      <c r="Q757" s="23">
        <v>2.0302025437191852E-3</v>
      </c>
      <c r="R757" s="23">
        <v>2.8360825640322083E-3</v>
      </c>
      <c r="S757" s="23">
        <v>2.828184794163214E-3</v>
      </c>
      <c r="T757" s="23">
        <v>2.8228651472799885E-3</v>
      </c>
      <c r="U757" s="38" t="s">
        <v>666</v>
      </c>
    </row>
    <row r="758" spans="1:21" ht="12.75" customHeight="1" x14ac:dyDescent="0.2">
      <c r="A758" s="36" t="s">
        <v>350</v>
      </c>
      <c r="B758" s="36" t="s">
        <v>211</v>
      </c>
      <c r="C758" s="36" t="s">
        <v>13</v>
      </c>
      <c r="D758" s="36" t="s">
        <v>13</v>
      </c>
      <c r="E758" s="36" t="s">
        <v>13</v>
      </c>
      <c r="F758" s="36" t="s">
        <v>14</v>
      </c>
      <c r="G758" s="36" t="s">
        <v>212</v>
      </c>
      <c r="H758" s="36" t="s">
        <v>183</v>
      </c>
      <c r="I758" s="36" t="s">
        <v>218</v>
      </c>
      <c r="J758" s="23">
        <v>6.4755998702640594E-2</v>
      </c>
      <c r="K758" s="23">
        <v>7.2095525798429788E-2</v>
      </c>
      <c r="L758" s="23">
        <v>7.8845873969774549E-2</v>
      </c>
      <c r="M758" s="23">
        <v>8.5250584420082223E-2</v>
      </c>
      <c r="N758" s="23">
        <v>9.0903057062563769E-2</v>
      </c>
      <c r="O758" s="23">
        <v>9.5711157074516856E-2</v>
      </c>
      <c r="P758" s="23">
        <v>0.10003447970990058</v>
      </c>
      <c r="Q758" s="23">
        <v>0.10395204912665648</v>
      </c>
      <c r="R758" s="23">
        <v>0.10766205733460731</v>
      </c>
      <c r="S758" s="23">
        <v>0.10964654894294308</v>
      </c>
      <c r="T758" s="23">
        <v>0.1109603146353903</v>
      </c>
      <c r="U758" s="38" t="s">
        <v>666</v>
      </c>
    </row>
    <row r="759" spans="1:21" ht="12.75" customHeight="1" x14ac:dyDescent="0.2">
      <c r="A759" s="36" t="s">
        <v>350</v>
      </c>
      <c r="B759" s="36" t="s">
        <v>211</v>
      </c>
      <c r="C759" s="36" t="s">
        <v>13</v>
      </c>
      <c r="D759" s="36" t="s">
        <v>13</v>
      </c>
      <c r="E759" s="36" t="s">
        <v>13</v>
      </c>
      <c r="F759" s="36" t="s">
        <v>14</v>
      </c>
      <c r="G759" s="36" t="s">
        <v>212</v>
      </c>
      <c r="H759" s="36" t="s">
        <v>183</v>
      </c>
      <c r="I759" s="36" t="s">
        <v>219</v>
      </c>
      <c r="J759" s="23">
        <v>3.4776805485363604E-3</v>
      </c>
      <c r="K759" s="23">
        <v>7.2256106254001877E-3</v>
      </c>
      <c r="L759" s="23">
        <v>1.310077614962318E-2</v>
      </c>
      <c r="M759" s="23">
        <v>2.1257220215406158E-2</v>
      </c>
      <c r="N759" s="23">
        <v>3.1708645724307802E-2</v>
      </c>
      <c r="O759" s="23">
        <v>3.9971586474233912E-2</v>
      </c>
      <c r="P759" s="23">
        <v>7.6592358774473859E-2</v>
      </c>
      <c r="Q759" s="23">
        <v>0.11744256362074076</v>
      </c>
      <c r="R759" s="23">
        <v>0.15952964422681173</v>
      </c>
      <c r="S759" s="23">
        <v>0.20496483688810627</v>
      </c>
      <c r="T759" s="23">
        <v>0.30149768031365431</v>
      </c>
      <c r="U759" s="38" t="s">
        <v>666</v>
      </c>
    </row>
    <row r="760" spans="1:21" ht="12.75" customHeight="1" x14ac:dyDescent="0.2">
      <c r="A760" s="36" t="s">
        <v>350</v>
      </c>
      <c r="B760" s="36" t="s">
        <v>211</v>
      </c>
      <c r="C760" s="36" t="s">
        <v>13</v>
      </c>
      <c r="D760" s="36" t="s">
        <v>13</v>
      </c>
      <c r="E760" s="36" t="s">
        <v>13</v>
      </c>
      <c r="F760" s="36" t="s">
        <v>14</v>
      </c>
      <c r="G760" s="36" t="s">
        <v>212</v>
      </c>
      <c r="H760" s="36" t="s">
        <v>183</v>
      </c>
      <c r="I760" s="36" t="s">
        <v>220</v>
      </c>
      <c r="J760" s="23">
        <v>0.48748832242164819</v>
      </c>
      <c r="K760" s="23">
        <v>0.48032063170576078</v>
      </c>
      <c r="L760" s="23">
        <v>0.5488057904521777</v>
      </c>
      <c r="M760" s="23">
        <v>0.63165262700359848</v>
      </c>
      <c r="N760" s="23">
        <v>0.67885671826509386</v>
      </c>
      <c r="O760" s="23">
        <v>0.72062939615677957</v>
      </c>
      <c r="P760" s="23">
        <v>0.75251178343369662</v>
      </c>
      <c r="Q760" s="23">
        <v>0.78665331642675451</v>
      </c>
      <c r="R760" s="23">
        <v>0.82370018468699546</v>
      </c>
      <c r="S760" s="23">
        <v>0.90005168135273672</v>
      </c>
      <c r="T760" s="23">
        <v>0.91580259681948839</v>
      </c>
      <c r="U760" s="38" t="s">
        <v>666</v>
      </c>
    </row>
    <row r="761" spans="1:21" ht="12.75" customHeight="1" x14ac:dyDescent="0.2">
      <c r="A761" s="36" t="s">
        <v>350</v>
      </c>
      <c r="B761" s="36" t="s">
        <v>221</v>
      </c>
      <c r="C761" s="36" t="s">
        <v>11</v>
      </c>
      <c r="D761" s="36" t="s">
        <v>222</v>
      </c>
      <c r="E761" s="36" t="s">
        <v>13</v>
      </c>
      <c r="F761" s="36" t="s">
        <v>14</v>
      </c>
      <c r="G761" s="36" t="s">
        <v>223</v>
      </c>
      <c r="H761" s="36" t="s">
        <v>183</v>
      </c>
      <c r="I761" s="36" t="s">
        <v>224</v>
      </c>
      <c r="J761" s="23">
        <v>0.85469033565163777</v>
      </c>
      <c r="K761" s="23">
        <v>0.80214945211374356</v>
      </c>
      <c r="L761" s="23">
        <v>0.69121129485606303</v>
      </c>
      <c r="M761" s="23">
        <v>0.69114686800440006</v>
      </c>
      <c r="N761" s="23">
        <v>0.67966657073019565</v>
      </c>
      <c r="O761" s="23">
        <v>0.68932776270450657</v>
      </c>
      <c r="P761" s="23">
        <v>0.69431947876831057</v>
      </c>
      <c r="Q761" s="23">
        <v>0.61982863350411699</v>
      </c>
      <c r="R761" s="23">
        <v>0.61638216133484236</v>
      </c>
      <c r="S761" s="23">
        <v>0.61176869509388754</v>
      </c>
      <c r="T761" s="23">
        <v>0.57639578357046828</v>
      </c>
      <c r="U761" s="38" t="s">
        <v>667</v>
      </c>
    </row>
    <row r="762" spans="1:21" ht="12.75" customHeight="1" x14ac:dyDescent="0.2">
      <c r="A762" s="36" t="s">
        <v>350</v>
      </c>
      <c r="B762" s="36" t="s">
        <v>221</v>
      </c>
      <c r="C762" s="36" t="s">
        <v>35</v>
      </c>
      <c r="D762" s="36" t="s">
        <v>222</v>
      </c>
      <c r="E762" s="36" t="s">
        <v>13</v>
      </c>
      <c r="F762" s="36" t="s">
        <v>14</v>
      </c>
      <c r="G762" s="36" t="s">
        <v>223</v>
      </c>
      <c r="H762" s="36" t="s">
        <v>183</v>
      </c>
      <c r="I762" s="36" t="s">
        <v>224</v>
      </c>
      <c r="J762" s="23">
        <v>0.31676139722441915</v>
      </c>
      <c r="K762" s="23">
        <v>0.34839311632432418</v>
      </c>
      <c r="L762" s="23">
        <v>0.38183404799999998</v>
      </c>
      <c r="M762" s="23">
        <v>0.3543375243243243</v>
      </c>
      <c r="N762" s="23">
        <v>0.36256940778378399</v>
      </c>
      <c r="O762" s="23">
        <v>0.34514597189189028</v>
      </c>
      <c r="P762" s="23">
        <v>0.29350011308108098</v>
      </c>
      <c r="Q762" s="23">
        <v>0.31082004259459489</v>
      </c>
      <c r="R762" s="23">
        <v>0.33043659416216109</v>
      </c>
      <c r="S762" s="23">
        <v>0.29933190347011024</v>
      </c>
      <c r="T762" s="23">
        <v>0.275346046114814</v>
      </c>
      <c r="U762" s="38" t="s">
        <v>668</v>
      </c>
    </row>
    <row r="763" spans="1:21" ht="12.75" customHeight="1" x14ac:dyDescent="0.2">
      <c r="A763" s="36" t="s">
        <v>350</v>
      </c>
      <c r="B763" s="36" t="s">
        <v>225</v>
      </c>
      <c r="C763" s="36" t="s">
        <v>53</v>
      </c>
      <c r="D763" s="36" t="s">
        <v>13</v>
      </c>
      <c r="E763" s="36" t="s">
        <v>13</v>
      </c>
      <c r="F763" s="36" t="s">
        <v>14</v>
      </c>
      <c r="G763" s="36" t="s">
        <v>226</v>
      </c>
      <c r="H763" s="36" t="s">
        <v>183</v>
      </c>
      <c r="I763" s="36" t="s">
        <v>18</v>
      </c>
      <c r="J763" s="23">
        <v>0.1687013122382196</v>
      </c>
      <c r="K763" s="23">
        <v>9.6888426319983206E-2</v>
      </c>
      <c r="L763" s="23">
        <v>0.121471591676603</v>
      </c>
      <c r="M763" s="23">
        <v>0.15858100095456582</v>
      </c>
      <c r="N763" s="23">
        <v>0.14652507414671162</v>
      </c>
      <c r="O763" s="23">
        <v>0.16086052012936172</v>
      </c>
      <c r="P763" s="23">
        <v>0.20760720245134945</v>
      </c>
      <c r="Q763" s="23">
        <v>0.22654881053874359</v>
      </c>
      <c r="R763" s="23">
        <v>0.21573619504176628</v>
      </c>
      <c r="S763" s="23">
        <v>0.21561887490543483</v>
      </c>
      <c r="T763" s="23">
        <v>0.2657594837375134</v>
      </c>
      <c r="U763" s="38" t="s">
        <v>669</v>
      </c>
    </row>
    <row r="764" spans="1:21" ht="12.75" customHeight="1" x14ac:dyDescent="0.2">
      <c r="A764" s="36" t="s">
        <v>350</v>
      </c>
      <c r="B764" s="36" t="s">
        <v>225</v>
      </c>
      <c r="C764" s="36" t="s">
        <v>53</v>
      </c>
      <c r="D764" s="36" t="s">
        <v>13</v>
      </c>
      <c r="E764" s="36" t="s">
        <v>13</v>
      </c>
      <c r="F764" s="36" t="s">
        <v>14</v>
      </c>
      <c r="G764" s="36" t="s">
        <v>227</v>
      </c>
      <c r="H764" s="36" t="s">
        <v>183</v>
      </c>
      <c r="I764" s="36" t="s">
        <v>18</v>
      </c>
      <c r="J764" s="23">
        <v>0.13198900897600294</v>
      </c>
      <c r="K764" s="23">
        <v>0.11987769333929368</v>
      </c>
      <c r="L764" s="23">
        <v>0.18444264109184802</v>
      </c>
      <c r="M764" s="23">
        <v>0.10626225833566826</v>
      </c>
      <c r="N764" s="23">
        <v>0.14061037595302778</v>
      </c>
      <c r="O764" s="23">
        <v>0.12457577036724356</v>
      </c>
      <c r="P764" s="23">
        <v>0.16506979532414148</v>
      </c>
      <c r="Q764" s="23">
        <v>0.18255871853546912</v>
      </c>
      <c r="R764" s="23">
        <v>0.18569152134696332</v>
      </c>
      <c r="S764" s="23">
        <v>0.15789317582003268</v>
      </c>
      <c r="T764" s="23">
        <v>0.16928811032426389</v>
      </c>
      <c r="U764" s="38" t="s">
        <v>670</v>
      </c>
    </row>
    <row r="765" spans="1:21" ht="12.75" customHeight="1" x14ac:dyDescent="0.2">
      <c r="A765" s="36" t="s">
        <v>350</v>
      </c>
      <c r="B765" s="36" t="s">
        <v>225</v>
      </c>
      <c r="C765" s="36" t="s">
        <v>53</v>
      </c>
      <c r="D765" s="36" t="s">
        <v>13</v>
      </c>
      <c r="E765" s="36" t="s">
        <v>13</v>
      </c>
      <c r="F765" s="36" t="s">
        <v>14</v>
      </c>
      <c r="G765" s="36" t="s">
        <v>228</v>
      </c>
      <c r="H765" s="36" t="s">
        <v>183</v>
      </c>
      <c r="I765" s="36" t="s">
        <v>18</v>
      </c>
      <c r="J765" s="23">
        <v>0.32148874049075843</v>
      </c>
      <c r="K765" s="23">
        <v>0.31708496038152234</v>
      </c>
      <c r="L765" s="23">
        <v>0.31500620511535082</v>
      </c>
      <c r="M765" s="23">
        <v>0.30824033238373605</v>
      </c>
      <c r="N765" s="23">
        <v>0.31867332990129832</v>
      </c>
      <c r="O765" s="23">
        <v>0.32235298708329818</v>
      </c>
      <c r="P765" s="23">
        <v>0.30746420169151245</v>
      </c>
      <c r="Q765" s="23">
        <v>0.30359817021235952</v>
      </c>
      <c r="R765" s="23">
        <v>0.29468972786170539</v>
      </c>
      <c r="S765" s="23">
        <v>0.24823413043723486</v>
      </c>
      <c r="T765" s="23">
        <v>0.25978017281452365</v>
      </c>
      <c r="U765" s="38" t="s">
        <v>671</v>
      </c>
    </row>
    <row r="766" spans="1:21" ht="12.75" customHeight="1" x14ac:dyDescent="0.2">
      <c r="A766" s="36" t="s">
        <v>350</v>
      </c>
      <c r="B766" s="36" t="s">
        <v>229</v>
      </c>
      <c r="C766" s="36" t="s">
        <v>53</v>
      </c>
      <c r="D766" s="36" t="s">
        <v>57</v>
      </c>
      <c r="E766" s="36" t="s">
        <v>230</v>
      </c>
      <c r="F766" s="36" t="s">
        <v>14</v>
      </c>
      <c r="G766" s="36" t="s">
        <v>203</v>
      </c>
      <c r="H766" s="36" t="s">
        <v>21</v>
      </c>
      <c r="I766" s="36" t="s">
        <v>18</v>
      </c>
      <c r="J766" s="23">
        <v>2.9717253212963239</v>
      </c>
      <c r="K766" s="23">
        <v>3.093157880183651</v>
      </c>
      <c r="L766" s="23">
        <v>3.1381407888610404</v>
      </c>
      <c r="M766" s="23">
        <v>3.0823471915338612</v>
      </c>
      <c r="N766" s="23">
        <v>3.0665954701143781</v>
      </c>
      <c r="O766" s="23">
        <v>3.0990575354156746</v>
      </c>
      <c r="P766" s="23">
        <v>3.3217660658518815</v>
      </c>
      <c r="Q766" s="23">
        <v>3.4119652261059521</v>
      </c>
      <c r="R766" s="23">
        <v>3.4116668904497898</v>
      </c>
      <c r="S766" s="23">
        <v>3.2881638043282759</v>
      </c>
      <c r="T766" s="23">
        <v>2.0567369093743881</v>
      </c>
      <c r="U766" s="38" t="s">
        <v>672</v>
      </c>
    </row>
    <row r="767" spans="1:21" ht="12.75" customHeight="1" x14ac:dyDescent="0.2">
      <c r="A767" s="36" t="s">
        <v>350</v>
      </c>
      <c r="B767" s="36" t="s">
        <v>229</v>
      </c>
      <c r="C767" s="36" t="s">
        <v>53</v>
      </c>
      <c r="D767" s="36" t="s">
        <v>57</v>
      </c>
      <c r="E767" s="36" t="s">
        <v>230</v>
      </c>
      <c r="F767" s="36" t="s">
        <v>14</v>
      </c>
      <c r="G767" s="36" t="s">
        <v>203</v>
      </c>
      <c r="H767" s="36" t="s">
        <v>673</v>
      </c>
      <c r="I767" s="36" t="s">
        <v>18</v>
      </c>
      <c r="J767" s="23">
        <v>2.0388389837656621E-3</v>
      </c>
      <c r="K767" s="23">
        <v>2.0851400863623904E-3</v>
      </c>
      <c r="L767" s="23">
        <v>2.0991487758807055E-3</v>
      </c>
      <c r="M767" s="23">
        <v>2.1422477734678396E-3</v>
      </c>
      <c r="N767" s="23">
        <v>2.082418600351757E-3</v>
      </c>
      <c r="O767" s="23">
        <v>2.1516292591465432E-3</v>
      </c>
      <c r="P767" s="23">
        <v>2.2014060223303272E-3</v>
      </c>
      <c r="Q767" s="23">
        <v>2.1811557041904526E-3</v>
      </c>
      <c r="R767" s="23">
        <v>2.1522289608076708E-3</v>
      </c>
      <c r="S767" s="23">
        <v>1.9984581249637748E-3</v>
      </c>
      <c r="T767" s="23">
        <v>0</v>
      </c>
      <c r="U767" s="38" t="s">
        <v>674</v>
      </c>
    </row>
    <row r="768" spans="1:21" ht="12.75" customHeight="1" x14ac:dyDescent="0.2">
      <c r="A768" s="36" t="s">
        <v>350</v>
      </c>
      <c r="B768" s="36" t="s">
        <v>229</v>
      </c>
      <c r="C768" s="36" t="s">
        <v>53</v>
      </c>
      <c r="D768" s="36" t="s">
        <v>57</v>
      </c>
      <c r="E768" s="36" t="s">
        <v>230</v>
      </c>
      <c r="F768" s="36" t="s">
        <v>14</v>
      </c>
      <c r="G768" s="36" t="s">
        <v>203</v>
      </c>
      <c r="H768" s="36" t="s">
        <v>27</v>
      </c>
      <c r="I768" s="36" t="s">
        <v>18</v>
      </c>
      <c r="J768" s="23">
        <v>3.4926546659468793</v>
      </c>
      <c r="K768" s="23">
        <v>3.4236193753017403</v>
      </c>
      <c r="L768" s="23">
        <v>3.460526703762028</v>
      </c>
      <c r="M768" s="23">
        <v>3.3968018200895926</v>
      </c>
      <c r="N768" s="23">
        <v>3.3792774770796732</v>
      </c>
      <c r="O768" s="23">
        <v>3.4045019102000147</v>
      </c>
      <c r="P768" s="23">
        <v>3.6503737530361695</v>
      </c>
      <c r="Q768" s="23">
        <v>3.7257815320485501</v>
      </c>
      <c r="R768" s="23">
        <v>3.7257815320485501</v>
      </c>
      <c r="S768" s="23">
        <v>2.3910517576742891</v>
      </c>
      <c r="T768" s="23">
        <v>3.7779998623566455</v>
      </c>
      <c r="U768" s="38" t="s">
        <v>675</v>
      </c>
    </row>
    <row r="769" spans="1:21" ht="12.75" customHeight="1" x14ac:dyDescent="0.2">
      <c r="A769" s="36" t="s">
        <v>350</v>
      </c>
      <c r="B769" s="36" t="s">
        <v>231</v>
      </c>
      <c r="C769" s="36" t="s">
        <v>174</v>
      </c>
      <c r="D769" s="36" t="s">
        <v>232</v>
      </c>
      <c r="E769" s="36" t="s">
        <v>233</v>
      </c>
      <c r="F769" s="36" t="s">
        <v>14</v>
      </c>
      <c r="G769" s="36" t="s">
        <v>234</v>
      </c>
      <c r="H769" s="36" t="s">
        <v>235</v>
      </c>
      <c r="I769" s="36" t="s">
        <v>17</v>
      </c>
      <c r="J769" s="23">
        <v>4.4250439668515851</v>
      </c>
      <c r="K769" s="23">
        <v>4.5841509968719505</v>
      </c>
      <c r="L769" s="23">
        <v>4.7979934046932442</v>
      </c>
      <c r="M769" s="23">
        <v>4.5423227628866645</v>
      </c>
      <c r="N769" s="23">
        <v>4.9214166265476447</v>
      </c>
      <c r="O769" s="23">
        <v>5.0643908848770725</v>
      </c>
      <c r="P769" s="23">
        <v>5.2009321436762548</v>
      </c>
      <c r="Q769" s="23">
        <v>5.5090877785337939</v>
      </c>
      <c r="R769" s="23">
        <v>5.6121094719921212</v>
      </c>
      <c r="S769" s="23">
        <v>5.5663686160422268</v>
      </c>
      <c r="T769" s="23">
        <v>5.4663237081344223</v>
      </c>
      <c r="U769" s="38" t="s">
        <v>676</v>
      </c>
    </row>
    <row r="770" spans="1:21" ht="12.75" customHeight="1" x14ac:dyDescent="0.2">
      <c r="A770" s="36" t="s">
        <v>350</v>
      </c>
      <c r="B770" s="36" t="s">
        <v>231</v>
      </c>
      <c r="C770" s="36" t="s">
        <v>174</v>
      </c>
      <c r="D770" s="36" t="s">
        <v>232</v>
      </c>
      <c r="E770" s="36" t="s">
        <v>233</v>
      </c>
      <c r="F770" s="36" t="s">
        <v>14</v>
      </c>
      <c r="G770" s="36" t="s">
        <v>234</v>
      </c>
      <c r="H770" s="36" t="s">
        <v>367</v>
      </c>
      <c r="I770" s="36" t="s">
        <v>17</v>
      </c>
      <c r="J770" s="23">
        <v>0.73885699453619547</v>
      </c>
      <c r="K770" s="23">
        <v>0.76456565831284995</v>
      </c>
      <c r="L770" s="23">
        <v>0.78395589055269155</v>
      </c>
      <c r="M770" s="23">
        <v>0.72763858004546511</v>
      </c>
      <c r="N770" s="23">
        <v>0.7272227839813713</v>
      </c>
      <c r="O770" s="23">
        <v>0.75772371528671378</v>
      </c>
      <c r="P770" s="23">
        <v>0.78262175375485288</v>
      </c>
      <c r="Q770" s="23">
        <v>0.81466136930691868</v>
      </c>
      <c r="R770" s="23">
        <v>0.81922339754094631</v>
      </c>
      <c r="S770" s="23">
        <v>0.79945154448372158</v>
      </c>
      <c r="T770" s="23">
        <v>0.7663550120413215</v>
      </c>
      <c r="U770" s="38" t="s">
        <v>677</v>
      </c>
    </row>
    <row r="771" spans="1:21" ht="12.75" customHeight="1" x14ac:dyDescent="0.2">
      <c r="A771" s="36" t="s">
        <v>350</v>
      </c>
      <c r="B771" s="36" t="s">
        <v>231</v>
      </c>
      <c r="C771" s="36" t="s">
        <v>174</v>
      </c>
      <c r="D771" s="36" t="s">
        <v>232</v>
      </c>
      <c r="E771" s="36" t="s">
        <v>233</v>
      </c>
      <c r="F771" s="36" t="s">
        <v>14</v>
      </c>
      <c r="G771" s="36" t="s">
        <v>234</v>
      </c>
      <c r="H771" s="36" t="s">
        <v>366</v>
      </c>
      <c r="I771" s="36" t="s">
        <v>17</v>
      </c>
      <c r="J771" s="23">
        <v>0.20787678859055558</v>
      </c>
      <c r="K771" s="23">
        <v>0.2134419785493093</v>
      </c>
      <c r="L771" s="23">
        <v>0.2208438060429069</v>
      </c>
      <c r="M771" s="23">
        <v>0.20024963998929515</v>
      </c>
      <c r="N771" s="23">
        <v>0.20591698939041153</v>
      </c>
      <c r="O771" s="23">
        <v>0.21726257903887108</v>
      </c>
      <c r="P771" s="23">
        <v>0.21942978707874208</v>
      </c>
      <c r="Q771" s="23">
        <v>0.2304788621869272</v>
      </c>
      <c r="R771" s="23">
        <v>0.22850650679220419</v>
      </c>
      <c r="S771" s="23">
        <v>0.2266608276888207</v>
      </c>
      <c r="T771" s="23">
        <v>0.2148983596375896</v>
      </c>
      <c r="U771" s="38" t="s">
        <v>678</v>
      </c>
    </row>
    <row r="772" spans="1:21" ht="12.75" customHeight="1" x14ac:dyDescent="0.2">
      <c r="A772" s="36" t="s">
        <v>350</v>
      </c>
      <c r="B772" s="36" t="s">
        <v>236</v>
      </c>
      <c r="C772" s="36" t="s">
        <v>174</v>
      </c>
      <c r="D772" s="36" t="s">
        <v>232</v>
      </c>
      <c r="E772" s="36" t="s">
        <v>233</v>
      </c>
      <c r="F772" s="36" t="s">
        <v>14</v>
      </c>
      <c r="G772" s="36" t="s">
        <v>234</v>
      </c>
      <c r="H772" s="36" t="s">
        <v>237</v>
      </c>
      <c r="I772" s="36" t="s">
        <v>17</v>
      </c>
      <c r="J772" s="23">
        <v>1.5071510250863784</v>
      </c>
      <c r="K772" s="23">
        <v>1.4880731640093354</v>
      </c>
      <c r="L772" s="23">
        <v>1.4527795267051626</v>
      </c>
      <c r="M772" s="23">
        <v>1.4367647369025807</v>
      </c>
      <c r="N772" s="23">
        <v>1.408020048011033</v>
      </c>
      <c r="O772" s="23">
        <v>1.4107050202033593</v>
      </c>
      <c r="P772" s="23">
        <v>1.3411928478348289</v>
      </c>
      <c r="Q772" s="23">
        <v>1.4768887553440064</v>
      </c>
      <c r="R772" s="23">
        <v>1.3819459067861768</v>
      </c>
      <c r="S772" s="23">
        <v>1.3081014690189767</v>
      </c>
      <c r="T772" s="23">
        <v>1.2870030582283476</v>
      </c>
      <c r="U772" s="38" t="s">
        <v>679</v>
      </c>
    </row>
    <row r="773" spans="1:21" ht="12.75" customHeight="1" x14ac:dyDescent="0.2">
      <c r="A773" s="36" t="s">
        <v>350</v>
      </c>
      <c r="B773" s="36" t="s">
        <v>236</v>
      </c>
      <c r="C773" s="36" t="s">
        <v>174</v>
      </c>
      <c r="D773" s="36" t="s">
        <v>232</v>
      </c>
      <c r="E773" s="36" t="s">
        <v>233</v>
      </c>
      <c r="F773" s="36" t="s">
        <v>14</v>
      </c>
      <c r="G773" s="36" t="s">
        <v>234</v>
      </c>
      <c r="H773" s="36" t="s">
        <v>369</v>
      </c>
      <c r="I773" s="36" t="s">
        <v>17</v>
      </c>
      <c r="J773" s="23">
        <v>0.11228801810125871</v>
      </c>
      <c r="K773" s="23">
        <v>0.10823941261066017</v>
      </c>
      <c r="L773" s="23">
        <v>0.10463754590344945</v>
      </c>
      <c r="M773" s="23">
        <v>0.10325377246729545</v>
      </c>
      <c r="N773" s="23">
        <v>0.10024819304344278</v>
      </c>
      <c r="O773" s="23">
        <v>0.10481521924696936</v>
      </c>
      <c r="P773" s="23">
        <v>9.763542080031852E-2</v>
      </c>
      <c r="Q773" s="23">
        <v>0.10944680758269824</v>
      </c>
      <c r="R773" s="23">
        <v>9.6289830795068601E-2</v>
      </c>
      <c r="S773" s="23">
        <v>0.10043961845066583</v>
      </c>
      <c r="T773" s="23">
        <v>0.10489274490747108</v>
      </c>
      <c r="U773" s="38" t="s">
        <v>680</v>
      </c>
    </row>
    <row r="774" spans="1:21" ht="12.75" customHeight="1" x14ac:dyDescent="0.2">
      <c r="A774" s="36" t="s">
        <v>350</v>
      </c>
      <c r="B774" s="36" t="s">
        <v>236</v>
      </c>
      <c r="C774" s="36" t="s">
        <v>174</v>
      </c>
      <c r="D774" s="36" t="s">
        <v>232</v>
      </c>
      <c r="E774" s="36" t="s">
        <v>233</v>
      </c>
      <c r="F774" s="36" t="s">
        <v>14</v>
      </c>
      <c r="G774" s="36" t="s">
        <v>234</v>
      </c>
      <c r="H774" s="36" t="s">
        <v>368</v>
      </c>
      <c r="I774" s="36" t="s">
        <v>17</v>
      </c>
      <c r="J774" s="23">
        <v>4.0882788865743924E-2</v>
      </c>
      <c r="K774" s="23">
        <v>3.8975875383646108E-2</v>
      </c>
      <c r="L774" s="23">
        <v>3.7999261297366742E-2</v>
      </c>
      <c r="M774" s="23">
        <v>3.6854673911449379E-2</v>
      </c>
      <c r="N774" s="23">
        <v>3.6765979910865665E-2</v>
      </c>
      <c r="O774" s="23">
        <v>3.882417758704107E-2</v>
      </c>
      <c r="P774" s="23">
        <v>3.5315013212682211E-2</v>
      </c>
      <c r="Q774" s="23">
        <v>3.916214632200276E-2</v>
      </c>
      <c r="R774" s="23">
        <v>3.4633416669085502E-2</v>
      </c>
      <c r="S774" s="23">
        <v>3.6262944219146817E-2</v>
      </c>
      <c r="T774" s="23">
        <v>3.7129141415598331E-2</v>
      </c>
      <c r="U774" s="38" t="s">
        <v>681</v>
      </c>
    </row>
    <row r="775" spans="1:21" ht="12.75" customHeight="1" x14ac:dyDescent="0.2">
      <c r="A775" s="36" t="s">
        <v>350</v>
      </c>
      <c r="B775" s="36" t="s">
        <v>236</v>
      </c>
      <c r="C775" s="36" t="s">
        <v>174</v>
      </c>
      <c r="D775" s="36" t="s">
        <v>232</v>
      </c>
      <c r="E775" s="36" t="s">
        <v>233</v>
      </c>
      <c r="F775" s="36" t="s">
        <v>14</v>
      </c>
      <c r="G775" s="36" t="s">
        <v>234</v>
      </c>
      <c r="H775" s="36" t="s">
        <v>238</v>
      </c>
      <c r="I775" s="36" t="s">
        <v>17</v>
      </c>
      <c r="J775" s="23">
        <v>0.13712930500365683</v>
      </c>
      <c r="K775" s="23">
        <v>0.13712930500365683</v>
      </c>
      <c r="L775" s="23">
        <v>0.127634553625736</v>
      </c>
      <c r="M775" s="23">
        <v>0.13002775553421844</v>
      </c>
      <c r="N775" s="23">
        <v>0.13114451798381074</v>
      </c>
      <c r="O775" s="23">
        <v>0.14155269218038241</v>
      </c>
      <c r="P775" s="23">
        <v>0.15286207417913672</v>
      </c>
      <c r="Q775" s="23">
        <v>0.15271103229649954</v>
      </c>
      <c r="R775" s="23">
        <v>0.15271103229649954</v>
      </c>
      <c r="S775" s="23">
        <v>0.14180310141817806</v>
      </c>
      <c r="T775" s="23">
        <v>0.15271103229649954</v>
      </c>
      <c r="U775" s="38" t="s">
        <v>682</v>
      </c>
    </row>
    <row r="776" spans="1:21" ht="12.75" customHeight="1" x14ac:dyDescent="0.2">
      <c r="A776" s="36" t="s">
        <v>350</v>
      </c>
      <c r="B776" s="36" t="s">
        <v>236</v>
      </c>
      <c r="C776" s="36" t="s">
        <v>174</v>
      </c>
      <c r="D776" s="36" t="s">
        <v>232</v>
      </c>
      <c r="E776" s="36" t="s">
        <v>233</v>
      </c>
      <c r="F776" s="36" t="s">
        <v>14</v>
      </c>
      <c r="G776" s="36" t="s">
        <v>234</v>
      </c>
      <c r="H776" s="36" t="s">
        <v>239</v>
      </c>
      <c r="I776" s="36" t="s">
        <v>17</v>
      </c>
      <c r="J776" s="23">
        <v>0.11444184658561221</v>
      </c>
      <c r="K776" s="23">
        <v>0.118528436239483</v>
      </c>
      <c r="L776" s="23">
        <v>0.12885981658385368</v>
      </c>
      <c r="M776" s="23">
        <v>0.14250160416118413</v>
      </c>
      <c r="N776" s="23">
        <v>0.1364614416189654</v>
      </c>
      <c r="O776" s="23">
        <v>0.14269809503978553</v>
      </c>
      <c r="P776" s="23">
        <v>0.15114200295054064</v>
      </c>
      <c r="Q776" s="23">
        <v>0.15737774794161608</v>
      </c>
      <c r="R776" s="23">
        <v>0.15660131422237092</v>
      </c>
      <c r="S776" s="23">
        <v>0.14705534101501805</v>
      </c>
      <c r="T776" s="23">
        <v>0.14468912035217218</v>
      </c>
      <c r="U776" s="38" t="s">
        <v>683</v>
      </c>
    </row>
    <row r="777" spans="1:21" ht="12.75" customHeight="1" x14ac:dyDescent="0.2">
      <c r="A777" s="36" t="s">
        <v>350</v>
      </c>
      <c r="B777" s="36" t="s">
        <v>236</v>
      </c>
      <c r="C777" s="36" t="s">
        <v>174</v>
      </c>
      <c r="D777" s="36" t="s">
        <v>232</v>
      </c>
      <c r="E777" s="36" t="s">
        <v>233</v>
      </c>
      <c r="F777" s="36" t="s">
        <v>14</v>
      </c>
      <c r="G777" s="36" t="s">
        <v>234</v>
      </c>
      <c r="H777" s="36" t="s">
        <v>240</v>
      </c>
      <c r="I777" s="36" t="s">
        <v>17</v>
      </c>
      <c r="J777" s="23">
        <v>0.11770112479940577</v>
      </c>
      <c r="K777" s="23">
        <v>0.11394314981048202</v>
      </c>
      <c r="L777" s="23">
        <v>0.11540014906518861</v>
      </c>
      <c r="M777" s="23">
        <v>0.11067489513772272</v>
      </c>
      <c r="N777" s="23">
        <v>0.10733351768711145</v>
      </c>
      <c r="O777" s="23">
        <v>0.12389168159080063</v>
      </c>
      <c r="P777" s="23">
        <v>0.11607063473882373</v>
      </c>
      <c r="Q777" s="23">
        <v>0.11489967074053881</v>
      </c>
      <c r="R777" s="23">
        <v>0.12056742509457617</v>
      </c>
      <c r="S777" s="23">
        <v>0.11992523561530827</v>
      </c>
      <c r="T777" s="23">
        <v>0.14613709089659968</v>
      </c>
      <c r="U777" s="38" t="s">
        <v>684</v>
      </c>
    </row>
    <row r="778" spans="1:21" ht="12.75" customHeight="1" x14ac:dyDescent="0.2">
      <c r="A778" s="36" t="s">
        <v>350</v>
      </c>
      <c r="B778" s="36" t="s">
        <v>236</v>
      </c>
      <c r="C778" s="36" t="s">
        <v>174</v>
      </c>
      <c r="D778" s="36" t="s">
        <v>232</v>
      </c>
      <c r="E778" s="36" t="s">
        <v>233</v>
      </c>
      <c r="F778" s="36" t="s">
        <v>14</v>
      </c>
      <c r="G778" s="36" t="s">
        <v>234</v>
      </c>
      <c r="H778" s="36" t="s">
        <v>241</v>
      </c>
      <c r="I778" s="36" t="s">
        <v>17</v>
      </c>
      <c r="J778" s="23">
        <v>0.19715547300927558</v>
      </c>
      <c r="K778" s="23">
        <v>0.20086101925742034</v>
      </c>
      <c r="L778" s="23">
        <v>0.22477403314706762</v>
      </c>
      <c r="M778" s="23">
        <v>0.2511158342866992</v>
      </c>
      <c r="N778" s="23">
        <v>0.23575380588263911</v>
      </c>
      <c r="O778" s="23">
        <v>0.24831262509580798</v>
      </c>
      <c r="P778" s="23">
        <v>0.26705867163828928</v>
      </c>
      <c r="Q778" s="23">
        <v>0.2823736385648955</v>
      </c>
      <c r="R778" s="23">
        <v>0.2824654277477025</v>
      </c>
      <c r="S778" s="23">
        <v>0.2677377933858705</v>
      </c>
      <c r="T778" s="23">
        <v>0.26022191863394156</v>
      </c>
      <c r="U778" s="38" t="s">
        <v>685</v>
      </c>
    </row>
    <row r="779" spans="1:21" ht="12.75" customHeight="1" x14ac:dyDescent="0.2">
      <c r="A779" s="36" t="s">
        <v>350</v>
      </c>
      <c r="B779" s="36" t="s">
        <v>236</v>
      </c>
      <c r="C779" s="36" t="s">
        <v>174</v>
      </c>
      <c r="D779" s="36" t="s">
        <v>232</v>
      </c>
      <c r="E779" s="36" t="s">
        <v>233</v>
      </c>
      <c r="F779" s="36" t="s">
        <v>14</v>
      </c>
      <c r="G779" s="36" t="s">
        <v>234</v>
      </c>
      <c r="H779" s="36" t="s">
        <v>242</v>
      </c>
      <c r="I779" s="36" t="s">
        <v>17</v>
      </c>
      <c r="J779" s="23">
        <v>0.42341999390063734</v>
      </c>
      <c r="K779" s="23">
        <v>0.40803457582431596</v>
      </c>
      <c r="L779" s="23">
        <v>0.41436380092467989</v>
      </c>
      <c r="M779" s="23">
        <v>0.37872242901446934</v>
      </c>
      <c r="N779" s="23">
        <v>0.38602463264977505</v>
      </c>
      <c r="O779" s="23">
        <v>0.40486701128581254</v>
      </c>
      <c r="P779" s="23">
        <v>0.37373401350537844</v>
      </c>
      <c r="Q779" s="23">
        <v>0.41869951637951641</v>
      </c>
      <c r="R779" s="23">
        <v>0.3934831891127592</v>
      </c>
      <c r="S779" s="23">
        <v>0.39650976062969034</v>
      </c>
      <c r="T779" s="23">
        <v>0.37669982583747569</v>
      </c>
      <c r="U779" s="38" t="s">
        <v>686</v>
      </c>
    </row>
    <row r="780" spans="1:21" ht="12.75" customHeight="1" x14ac:dyDescent="0.2">
      <c r="A780" s="36" t="s">
        <v>350</v>
      </c>
      <c r="B780" s="36" t="s">
        <v>243</v>
      </c>
      <c r="C780" s="36" t="s">
        <v>174</v>
      </c>
      <c r="D780" s="36" t="s">
        <v>232</v>
      </c>
      <c r="E780" s="36" t="s">
        <v>244</v>
      </c>
      <c r="F780" s="36" t="s">
        <v>14</v>
      </c>
      <c r="G780" s="36" t="s">
        <v>234</v>
      </c>
      <c r="H780" s="36" t="s">
        <v>245</v>
      </c>
      <c r="I780" s="36" t="s">
        <v>17</v>
      </c>
      <c r="J780" s="23">
        <v>0.13608000000000001</v>
      </c>
      <c r="K780" s="23">
        <v>0.13524</v>
      </c>
      <c r="L780" s="23">
        <v>0.12684000000000001</v>
      </c>
      <c r="M780" s="23">
        <v>0.12264</v>
      </c>
      <c r="N780" s="23">
        <v>0.1134</v>
      </c>
      <c r="O780" s="23">
        <v>0.11592</v>
      </c>
      <c r="P780" s="23">
        <v>0.10920000000000001</v>
      </c>
      <c r="Q780" s="23">
        <v>0.10248</v>
      </c>
      <c r="R780" s="23">
        <v>0.10416</v>
      </c>
      <c r="S780" s="23">
        <v>0.11088000000000001</v>
      </c>
      <c r="T780" s="23">
        <v>0.10248</v>
      </c>
      <c r="U780" s="38" t="s">
        <v>687</v>
      </c>
    </row>
    <row r="781" spans="1:21" ht="12.75" customHeight="1" x14ac:dyDescent="0.2">
      <c r="A781" s="36" t="s">
        <v>350</v>
      </c>
      <c r="B781" s="36" t="s">
        <v>246</v>
      </c>
      <c r="C781" s="36" t="s">
        <v>174</v>
      </c>
      <c r="D781" s="36" t="s">
        <v>232</v>
      </c>
      <c r="E781" s="36" t="s">
        <v>244</v>
      </c>
      <c r="F781" s="36" t="s">
        <v>14</v>
      </c>
      <c r="G781" s="36" t="s">
        <v>234</v>
      </c>
      <c r="H781" s="36" t="s">
        <v>247</v>
      </c>
      <c r="I781" s="36" t="s">
        <v>17</v>
      </c>
      <c r="J781" s="23">
        <v>8.6730000000000002E-3</v>
      </c>
      <c r="K781" s="23">
        <v>9.7504050000000002E-3</v>
      </c>
      <c r="L781" s="23">
        <v>1.082781E-2</v>
      </c>
      <c r="M781" s="23">
        <v>1.1098248E-2</v>
      </c>
      <c r="N781" s="23">
        <v>1.1368685999999999E-2</v>
      </c>
      <c r="O781" s="23">
        <v>1.218E-2</v>
      </c>
      <c r="P781" s="23">
        <v>1.3440000000000001E-2</v>
      </c>
      <c r="Q781" s="23">
        <v>1.4227500000000001E-2</v>
      </c>
      <c r="R781" s="23">
        <v>1.3545E-2</v>
      </c>
      <c r="S781" s="23">
        <v>1.4279999999999999E-2</v>
      </c>
      <c r="T781" s="23">
        <v>1.41225E-2</v>
      </c>
      <c r="U781" s="38" t="s">
        <v>688</v>
      </c>
    </row>
    <row r="782" spans="1:21" ht="12.75" customHeight="1" x14ac:dyDescent="0.2">
      <c r="A782" s="36" t="s">
        <v>350</v>
      </c>
      <c r="B782" s="36" t="s">
        <v>248</v>
      </c>
      <c r="C782" s="36" t="s">
        <v>174</v>
      </c>
      <c r="D782" s="36" t="s">
        <v>232</v>
      </c>
      <c r="E782" s="36" t="s">
        <v>244</v>
      </c>
      <c r="F782" s="36" t="s">
        <v>14</v>
      </c>
      <c r="G782" s="36" t="s">
        <v>234</v>
      </c>
      <c r="H782" s="36" t="s">
        <v>249</v>
      </c>
      <c r="I782" s="36" t="s">
        <v>17</v>
      </c>
      <c r="J782" s="23">
        <v>0.15035064221661626</v>
      </c>
      <c r="K782" s="23">
        <v>0.157810788586143</v>
      </c>
      <c r="L782" s="23">
        <v>0.17215722391215602</v>
      </c>
      <c r="M782" s="23">
        <v>0.20085009456418199</v>
      </c>
      <c r="N782" s="23">
        <v>0.22954296521620798</v>
      </c>
      <c r="O782" s="23">
        <v>0.26397440999863919</v>
      </c>
      <c r="P782" s="23">
        <v>0.27258227119424699</v>
      </c>
      <c r="Q782" s="23">
        <v>0.27258227119424699</v>
      </c>
      <c r="R782" s="23">
        <v>0.27258227119424699</v>
      </c>
      <c r="S782" s="23">
        <v>0.27258227119424699</v>
      </c>
      <c r="T782" s="23">
        <v>0.27258227119424699</v>
      </c>
      <c r="U782" s="38" t="s">
        <v>689</v>
      </c>
    </row>
    <row r="783" spans="1:21" ht="12.75" customHeight="1" x14ac:dyDescent="0.2">
      <c r="A783" s="36" t="s">
        <v>350</v>
      </c>
      <c r="B783" s="36" t="s">
        <v>250</v>
      </c>
      <c r="C783" s="36" t="s">
        <v>174</v>
      </c>
      <c r="D783" s="36" t="s">
        <v>232</v>
      </c>
      <c r="E783" s="36" t="s">
        <v>244</v>
      </c>
      <c r="F783" s="36" t="s">
        <v>14</v>
      </c>
      <c r="G783" s="36" t="s">
        <v>234</v>
      </c>
      <c r="H783" s="36" t="s">
        <v>251</v>
      </c>
      <c r="I783" s="36" t="s">
        <v>17</v>
      </c>
      <c r="J783" s="23">
        <v>4.725E-3</v>
      </c>
      <c r="K783" s="23">
        <v>3.4650000000000002E-3</v>
      </c>
      <c r="L783" s="23">
        <v>4.725E-3</v>
      </c>
      <c r="M783" s="23">
        <v>4.2525000000000002E-3</v>
      </c>
      <c r="N783" s="23">
        <v>4.4099999999999999E-3</v>
      </c>
      <c r="O783" s="23">
        <v>4.5675000000000004E-3</v>
      </c>
      <c r="P783" s="23">
        <v>4.5675000000000004E-3</v>
      </c>
      <c r="Q783" s="23">
        <v>4.8824999999999997E-3</v>
      </c>
      <c r="R783" s="23">
        <v>2.5200000000000001E-3</v>
      </c>
      <c r="S783" s="23">
        <v>3.15E-3</v>
      </c>
      <c r="T783" s="23">
        <v>3.3075000000000001E-3</v>
      </c>
      <c r="U783" s="38" t="s">
        <v>690</v>
      </c>
    </row>
    <row r="784" spans="1:21" ht="12.75" customHeight="1" x14ac:dyDescent="0.2">
      <c r="A784" s="36" t="s">
        <v>350</v>
      </c>
      <c r="B784" s="36" t="s">
        <v>252</v>
      </c>
      <c r="C784" s="36" t="s">
        <v>174</v>
      </c>
      <c r="D784" s="36" t="s">
        <v>253</v>
      </c>
      <c r="E784" s="36" t="s">
        <v>233</v>
      </c>
      <c r="F784" s="36" t="s">
        <v>370</v>
      </c>
      <c r="G784" s="36" t="s">
        <v>234</v>
      </c>
      <c r="H784" s="36" t="s">
        <v>235</v>
      </c>
      <c r="I784" s="36" t="s">
        <v>17</v>
      </c>
      <c r="J784" s="23">
        <v>9.1160243330073987E-4</v>
      </c>
      <c r="K784" s="23">
        <v>2.0476874043901081E-3</v>
      </c>
      <c r="L784" s="23">
        <v>3.836616136979006E-3</v>
      </c>
      <c r="M784" s="23">
        <v>1.1962142266924252E-2</v>
      </c>
      <c r="N784" s="23">
        <v>1.474695619141651E-2</v>
      </c>
      <c r="O784" s="23">
        <v>4.3557516429548623E-2</v>
      </c>
      <c r="P784" s="23">
        <v>3.1171396927769837E-2</v>
      </c>
      <c r="Q784" s="23">
        <v>9.1957908909014771E-2</v>
      </c>
      <c r="R784" s="23">
        <v>7.0527227262838846E-2</v>
      </c>
      <c r="S784" s="23">
        <v>3.3151453933742872E-2</v>
      </c>
      <c r="T784" s="23">
        <v>3.4083181965324574E-2</v>
      </c>
      <c r="U784" s="38" t="s">
        <v>691</v>
      </c>
    </row>
    <row r="785" spans="1:21" ht="12.75" customHeight="1" x14ac:dyDescent="0.2">
      <c r="A785" s="36" t="s">
        <v>350</v>
      </c>
      <c r="B785" s="36" t="s">
        <v>252</v>
      </c>
      <c r="C785" s="36" t="s">
        <v>174</v>
      </c>
      <c r="D785" s="36" t="s">
        <v>253</v>
      </c>
      <c r="E785" s="36" t="s">
        <v>233</v>
      </c>
      <c r="F785" s="36" t="s">
        <v>370</v>
      </c>
      <c r="G785" s="36" t="s">
        <v>234</v>
      </c>
      <c r="H785" s="36" t="s">
        <v>235</v>
      </c>
      <c r="I785" s="36" t="s">
        <v>19</v>
      </c>
      <c r="J785" s="23">
        <v>2.8024109807149285E-4</v>
      </c>
      <c r="K785" s="23">
        <v>2.0181758861382419E-3</v>
      </c>
      <c r="L785" s="23">
        <v>4.718619815929641E-3</v>
      </c>
      <c r="M785" s="23">
        <v>6.5154366797957304E-3</v>
      </c>
      <c r="N785" s="23">
        <v>8.2574651133179994E-3</v>
      </c>
      <c r="O785" s="23">
        <v>1.4755794191790754E-2</v>
      </c>
      <c r="P785" s="23">
        <v>7.2552174103335011E-3</v>
      </c>
      <c r="Q785" s="23">
        <v>2.0304825444879358E-2</v>
      </c>
      <c r="R785" s="23">
        <v>1.3775647313446132E-2</v>
      </c>
      <c r="S785" s="23">
        <v>6.8142110177079745E-3</v>
      </c>
      <c r="T785" s="23">
        <v>6.9607175619219048E-3</v>
      </c>
      <c r="U785" s="38" t="s">
        <v>691</v>
      </c>
    </row>
    <row r="786" spans="1:21" ht="12.75" customHeight="1" x14ac:dyDescent="0.2">
      <c r="A786" s="36" t="s">
        <v>350</v>
      </c>
      <c r="B786" s="36" t="s">
        <v>252</v>
      </c>
      <c r="C786" s="36" t="s">
        <v>174</v>
      </c>
      <c r="D786" s="36" t="s">
        <v>253</v>
      </c>
      <c r="E786" s="36" t="s">
        <v>233</v>
      </c>
      <c r="F786" s="36" t="s">
        <v>371</v>
      </c>
      <c r="G786" s="36" t="s">
        <v>234</v>
      </c>
      <c r="H786" s="36" t="s">
        <v>235</v>
      </c>
      <c r="I786" s="36" t="s">
        <v>17</v>
      </c>
      <c r="J786" s="23">
        <v>5.3955897828232704</v>
      </c>
      <c r="K786" s="23">
        <v>5.7988822142087262</v>
      </c>
      <c r="L786" s="23">
        <v>6.0182063698254078</v>
      </c>
      <c r="M786" s="23">
        <v>5.2087214709625025</v>
      </c>
      <c r="N786" s="23">
        <v>6.0253476767402292</v>
      </c>
      <c r="O786" s="23">
        <v>6.2787457379374496</v>
      </c>
      <c r="P786" s="23">
        <v>6.4035476294050948</v>
      </c>
      <c r="Q786" s="23">
        <v>6.9323442990123239</v>
      </c>
      <c r="R786" s="23">
        <v>7.3013153267674964</v>
      </c>
      <c r="S786" s="23">
        <v>7.3233281582815906</v>
      </c>
      <c r="T786" s="23">
        <v>7.1695734729307405</v>
      </c>
      <c r="U786" s="38" t="s">
        <v>692</v>
      </c>
    </row>
    <row r="787" spans="1:21" ht="12.75" customHeight="1" x14ac:dyDescent="0.2">
      <c r="A787" s="36" t="s">
        <v>350</v>
      </c>
      <c r="B787" s="36" t="s">
        <v>252</v>
      </c>
      <c r="C787" s="36" t="s">
        <v>174</v>
      </c>
      <c r="D787" s="36" t="s">
        <v>253</v>
      </c>
      <c r="E787" s="36" t="s">
        <v>233</v>
      </c>
      <c r="F787" s="36" t="s">
        <v>371</v>
      </c>
      <c r="G787" s="36" t="s">
        <v>234</v>
      </c>
      <c r="H787" s="36" t="s">
        <v>235</v>
      </c>
      <c r="I787" s="36" t="s">
        <v>19</v>
      </c>
      <c r="J787" s="23">
        <v>0.30124301680802168</v>
      </c>
      <c r="K787" s="23">
        <v>0.31421784537070713</v>
      </c>
      <c r="L787" s="23">
        <v>0.32973370492534931</v>
      </c>
      <c r="M787" s="23">
        <v>0.29934316672197853</v>
      </c>
      <c r="N787" s="23">
        <v>0.33124033320077845</v>
      </c>
      <c r="O787" s="23">
        <v>0.33810295948223973</v>
      </c>
      <c r="P787" s="23">
        <v>0.34946018432270176</v>
      </c>
      <c r="Q787" s="23">
        <v>0.34427351387691257</v>
      </c>
      <c r="R787" s="23">
        <v>0.3454084512438485</v>
      </c>
      <c r="S787" s="23">
        <v>0.3479559534366099</v>
      </c>
      <c r="T787" s="23">
        <v>0.33971687810302009</v>
      </c>
      <c r="U787" s="38" t="s">
        <v>692</v>
      </c>
    </row>
    <row r="788" spans="1:21" ht="12.75" customHeight="1" x14ac:dyDescent="0.2">
      <c r="A788" s="36" t="s">
        <v>350</v>
      </c>
      <c r="B788" s="36" t="s">
        <v>252</v>
      </c>
      <c r="C788" s="36" t="s">
        <v>174</v>
      </c>
      <c r="D788" s="36" t="s">
        <v>253</v>
      </c>
      <c r="E788" s="36" t="s">
        <v>233</v>
      </c>
      <c r="F788" s="36" t="s">
        <v>372</v>
      </c>
      <c r="G788" s="36" t="s">
        <v>234</v>
      </c>
      <c r="H788" s="36" t="s">
        <v>235</v>
      </c>
      <c r="I788" s="36" t="s">
        <v>17</v>
      </c>
      <c r="J788" s="23">
        <v>6.9729466292073354E-3</v>
      </c>
      <c r="K788" s="23">
        <v>7.2132604099479462E-3</v>
      </c>
      <c r="L788" s="23">
        <v>7.5367362639331857E-3</v>
      </c>
      <c r="M788" s="23">
        <v>6.3801450056907233E-3</v>
      </c>
      <c r="N788" s="23">
        <v>7.5474918521326586E-3</v>
      </c>
      <c r="O788" s="23">
        <v>7.7462751889094822E-3</v>
      </c>
      <c r="P788" s="23">
        <v>7.9327292624296487E-3</v>
      </c>
      <c r="Q788" s="23">
        <v>8.7277841025059956E-3</v>
      </c>
      <c r="R788" s="23">
        <v>8.8815447569813057E-3</v>
      </c>
      <c r="S788" s="23">
        <v>8.8224022024619882E-3</v>
      </c>
      <c r="T788" s="23">
        <v>8.6759941539201642E-3</v>
      </c>
      <c r="U788" s="38" t="s">
        <v>693</v>
      </c>
    </row>
    <row r="789" spans="1:21" ht="12.75" customHeight="1" x14ac:dyDescent="0.2">
      <c r="A789" s="36" t="s">
        <v>350</v>
      </c>
      <c r="B789" s="36" t="s">
        <v>252</v>
      </c>
      <c r="C789" s="36" t="s">
        <v>174</v>
      </c>
      <c r="D789" s="36" t="s">
        <v>253</v>
      </c>
      <c r="E789" s="36" t="s">
        <v>233</v>
      </c>
      <c r="F789" s="36" t="s">
        <v>372</v>
      </c>
      <c r="G789" s="36" t="s">
        <v>234</v>
      </c>
      <c r="H789" s="36" t="s">
        <v>235</v>
      </c>
      <c r="I789" s="36" t="s">
        <v>19</v>
      </c>
      <c r="J789" s="23">
        <v>1.3044462564602202E-2</v>
      </c>
      <c r="K789" s="23">
        <v>1.3507224042553221E-2</v>
      </c>
      <c r="L789" s="23">
        <v>1.4080639058856956E-2</v>
      </c>
      <c r="M789" s="23">
        <v>1.2728357272587284E-2</v>
      </c>
      <c r="N789" s="23">
        <v>1.401207992425851E-2</v>
      </c>
      <c r="O789" s="23">
        <v>1.4356982030962511E-2</v>
      </c>
      <c r="P789" s="23">
        <v>1.4664939557916911E-2</v>
      </c>
      <c r="Q789" s="23">
        <v>1.4725376430990254E-2</v>
      </c>
      <c r="R789" s="23">
        <v>1.4527004525076475E-2</v>
      </c>
      <c r="S789" s="23">
        <v>1.4462075139275346E-2</v>
      </c>
      <c r="T789" s="23">
        <v>1.4130707027774898E-2</v>
      </c>
      <c r="U789" s="38" t="s">
        <v>693</v>
      </c>
    </row>
    <row r="790" spans="1:21" ht="12.75" customHeight="1" x14ac:dyDescent="0.2">
      <c r="A790" s="36" t="s">
        <v>350</v>
      </c>
      <c r="B790" s="36" t="s">
        <v>252</v>
      </c>
      <c r="C790" s="36" t="s">
        <v>174</v>
      </c>
      <c r="D790" s="36" t="s">
        <v>253</v>
      </c>
      <c r="E790" s="36" t="s">
        <v>233</v>
      </c>
      <c r="F790" s="36" t="s">
        <v>372</v>
      </c>
      <c r="G790" s="36" t="s">
        <v>234</v>
      </c>
      <c r="H790" s="36" t="s">
        <v>254</v>
      </c>
      <c r="I790" s="36" t="s">
        <v>17</v>
      </c>
      <c r="J790" s="23">
        <v>1.1232154265084515E-3</v>
      </c>
      <c r="K790" s="23">
        <v>1.1585882044942404E-3</v>
      </c>
      <c r="L790" s="23">
        <v>1.1882206005558403E-3</v>
      </c>
      <c r="M790" s="23">
        <v>9.9432797701210591E-4</v>
      </c>
      <c r="N790" s="23">
        <v>1.0889052479553594E-3</v>
      </c>
      <c r="O790" s="23">
        <v>1.1400115313175592E-3</v>
      </c>
      <c r="P790" s="23">
        <v>1.1738196658946448E-3</v>
      </c>
      <c r="Q790" s="23">
        <v>1.2736758218491271E-3</v>
      </c>
      <c r="R790" s="23">
        <v>1.2756913843998345E-3</v>
      </c>
      <c r="S790" s="23">
        <v>1.2512152393736066E-3</v>
      </c>
      <c r="T790" s="23">
        <v>1.1981642158635786E-3</v>
      </c>
      <c r="U790" s="38" t="s">
        <v>694</v>
      </c>
    </row>
    <row r="791" spans="1:21" ht="12.75" customHeight="1" x14ac:dyDescent="0.2">
      <c r="A791" s="36" t="s">
        <v>350</v>
      </c>
      <c r="B791" s="36" t="s">
        <v>252</v>
      </c>
      <c r="C791" s="36" t="s">
        <v>174</v>
      </c>
      <c r="D791" s="36" t="s">
        <v>253</v>
      </c>
      <c r="E791" s="36" t="s">
        <v>233</v>
      </c>
      <c r="F791" s="36" t="s">
        <v>372</v>
      </c>
      <c r="G791" s="36" t="s">
        <v>234</v>
      </c>
      <c r="H791" s="36" t="s">
        <v>254</v>
      </c>
      <c r="I791" s="36" t="s">
        <v>19</v>
      </c>
      <c r="J791" s="23">
        <v>2.8789884555969606E-3</v>
      </c>
      <c r="K791" s="23">
        <v>2.9697252416333564E-3</v>
      </c>
      <c r="L791" s="23">
        <v>3.0453347082946376E-3</v>
      </c>
      <c r="M791" s="23">
        <v>2.7440315310255851E-3</v>
      </c>
      <c r="N791" s="23">
        <v>2.7785031236406662E-3</v>
      </c>
      <c r="O791" s="23">
        <v>2.908356121648276E-3</v>
      </c>
      <c r="P791" s="23">
        <v>2.9955452216306692E-3</v>
      </c>
      <c r="Q791" s="23">
        <v>2.9743492961633346E-3</v>
      </c>
      <c r="R791" s="23">
        <v>2.8933568232957824E-3</v>
      </c>
      <c r="S791" s="23">
        <v>2.8372166666690637E-3</v>
      </c>
      <c r="T791" s="23">
        <v>2.7173150188352724E-3</v>
      </c>
      <c r="U791" s="38" t="s">
        <v>694</v>
      </c>
    </row>
    <row r="792" spans="1:21" ht="12.75" customHeight="1" x14ac:dyDescent="0.2">
      <c r="A792" s="36" t="s">
        <v>350</v>
      </c>
      <c r="B792" s="36" t="s">
        <v>252</v>
      </c>
      <c r="C792" s="36" t="s">
        <v>174</v>
      </c>
      <c r="D792" s="36" t="s">
        <v>253</v>
      </c>
      <c r="E792" s="36" t="s">
        <v>233</v>
      </c>
      <c r="F792" s="36" t="s">
        <v>373</v>
      </c>
      <c r="G792" s="36" t="s">
        <v>234</v>
      </c>
      <c r="H792" s="36" t="s">
        <v>235</v>
      </c>
      <c r="I792" s="36" t="s">
        <v>17</v>
      </c>
      <c r="J792" s="23">
        <v>1.0097153639474299E-2</v>
      </c>
      <c r="K792" s="23">
        <v>1.0924811875567151E-2</v>
      </c>
      <c r="L792" s="23">
        <v>1.0816028231692422E-2</v>
      </c>
      <c r="M792" s="23">
        <v>8.6941112046983113E-3</v>
      </c>
      <c r="N792" s="23">
        <v>8.6025348999087675E-3</v>
      </c>
      <c r="O792" s="23">
        <v>7.5223319164880618E-3</v>
      </c>
      <c r="P792" s="23">
        <v>6.6316974330784227E-3</v>
      </c>
      <c r="Q792" s="23">
        <v>5.9022117324224882E-3</v>
      </c>
      <c r="R792" s="23">
        <v>6.1315198888307436E-3</v>
      </c>
      <c r="S792" s="23">
        <v>6.0525545350923644E-3</v>
      </c>
      <c r="T792" s="23">
        <v>5.6183927394773707E-3</v>
      </c>
      <c r="U792" s="38" t="s">
        <v>695</v>
      </c>
    </row>
    <row r="793" spans="1:21" ht="12.75" customHeight="1" x14ac:dyDescent="0.2">
      <c r="A793" s="36" t="s">
        <v>350</v>
      </c>
      <c r="B793" s="36" t="s">
        <v>252</v>
      </c>
      <c r="C793" s="36" t="s">
        <v>174</v>
      </c>
      <c r="D793" s="36" t="s">
        <v>253</v>
      </c>
      <c r="E793" s="36" t="s">
        <v>233</v>
      </c>
      <c r="F793" s="36" t="s">
        <v>373</v>
      </c>
      <c r="G793" s="36" t="s">
        <v>234</v>
      </c>
      <c r="H793" s="36" t="s">
        <v>235</v>
      </c>
      <c r="I793" s="36" t="s">
        <v>19</v>
      </c>
      <c r="J793" s="23">
        <v>1.2257110360390058E-3</v>
      </c>
      <c r="K793" s="23">
        <v>1.2605360590130887E-3</v>
      </c>
      <c r="L793" s="23">
        <v>1.3049444685555257E-3</v>
      </c>
      <c r="M793" s="23">
        <v>1.0559399160118342E-3</v>
      </c>
      <c r="N793" s="23">
        <v>1.0250137310483039E-3</v>
      </c>
      <c r="O793" s="23">
        <v>9.0811875572996046E-4</v>
      </c>
      <c r="P793" s="23">
        <v>7.8105736628802003E-4</v>
      </c>
      <c r="Q793" s="23">
        <v>6.3574001180666489E-4</v>
      </c>
      <c r="R793" s="23">
        <v>6.2717568352624699E-4</v>
      </c>
      <c r="S793" s="23">
        <v>6.2437248126590212E-4</v>
      </c>
      <c r="T793" s="23">
        <v>6.1006629574290579E-4</v>
      </c>
      <c r="U793" s="38" t="s">
        <v>695</v>
      </c>
    </row>
    <row r="794" spans="1:21" ht="12.75" customHeight="1" x14ac:dyDescent="0.2">
      <c r="A794" s="36" t="s">
        <v>350</v>
      </c>
      <c r="B794" s="36" t="s">
        <v>252</v>
      </c>
      <c r="C794" s="36" t="s">
        <v>174</v>
      </c>
      <c r="D794" s="36" t="s">
        <v>253</v>
      </c>
      <c r="E794" s="36" t="s">
        <v>233</v>
      </c>
      <c r="F794" s="36" t="s">
        <v>374</v>
      </c>
      <c r="G794" s="36" t="s">
        <v>234</v>
      </c>
      <c r="H794" s="36" t="s">
        <v>254</v>
      </c>
      <c r="I794" s="36" t="s">
        <v>17</v>
      </c>
      <c r="J794" s="23">
        <v>2.6969079706129474E-2</v>
      </c>
      <c r="K794" s="23">
        <v>2.7969821240745943E-2</v>
      </c>
      <c r="L794" s="23">
        <v>2.8841837061744251E-2</v>
      </c>
      <c r="M794" s="23">
        <v>2.413545555892694E-2</v>
      </c>
      <c r="N794" s="23">
        <v>2.643114226644044E-2</v>
      </c>
      <c r="O794" s="23">
        <v>2.7671651896448851E-2</v>
      </c>
      <c r="P794" s="23">
        <v>2.849228125464856E-2</v>
      </c>
      <c r="Q794" s="23">
        <v>3.0916103041868932E-2</v>
      </c>
      <c r="R794" s="23">
        <v>3.0965027060395507E-2</v>
      </c>
      <c r="S794" s="23">
        <v>3.0370914328790046E-2</v>
      </c>
      <c r="T794" s="23">
        <v>2.908319976188287E-2</v>
      </c>
      <c r="U794" s="38" t="s">
        <v>696</v>
      </c>
    </row>
    <row r="795" spans="1:21" ht="12.75" customHeight="1" x14ac:dyDescent="0.2">
      <c r="A795" s="36" t="s">
        <v>350</v>
      </c>
      <c r="B795" s="36" t="s">
        <v>252</v>
      </c>
      <c r="C795" s="36" t="s">
        <v>174</v>
      </c>
      <c r="D795" s="36" t="s">
        <v>253</v>
      </c>
      <c r="E795" s="36" t="s">
        <v>233</v>
      </c>
      <c r="F795" s="36" t="s">
        <v>374</v>
      </c>
      <c r="G795" s="36" t="s">
        <v>234</v>
      </c>
      <c r="H795" s="36" t="s">
        <v>254</v>
      </c>
      <c r="I795" s="36" t="s">
        <v>19</v>
      </c>
      <c r="J795" s="23">
        <v>0.49886109616972552</v>
      </c>
      <c r="K795" s="23">
        <v>0.51738460789660046</v>
      </c>
      <c r="L795" s="23">
        <v>0.53345466784914908</v>
      </c>
      <c r="M795" s="23">
        <v>0.48067505517991882</v>
      </c>
      <c r="N795" s="23">
        <v>0.48671348239733514</v>
      </c>
      <c r="O795" s="23">
        <v>0.50945997647980545</v>
      </c>
      <c r="P795" s="23">
        <v>0.52473298809474855</v>
      </c>
      <c r="Q795" s="23">
        <v>0.52102007425669516</v>
      </c>
      <c r="R795" s="23">
        <v>0.50683253270529827</v>
      </c>
      <c r="S795" s="23">
        <v>0.49699839903035736</v>
      </c>
      <c r="T795" s="23">
        <v>0.47599509402564821</v>
      </c>
      <c r="U795" s="38" t="s">
        <v>696</v>
      </c>
    </row>
    <row r="796" spans="1:21" ht="12.75" customHeight="1" x14ac:dyDescent="0.2">
      <c r="A796" s="36" t="s">
        <v>350</v>
      </c>
      <c r="B796" s="36" t="s">
        <v>252</v>
      </c>
      <c r="C796" s="36" t="s">
        <v>174</v>
      </c>
      <c r="D796" s="36" t="s">
        <v>253</v>
      </c>
      <c r="E796" s="36" t="s">
        <v>233</v>
      </c>
      <c r="F796" s="36" t="s">
        <v>375</v>
      </c>
      <c r="G796" s="36" t="s">
        <v>234</v>
      </c>
      <c r="H796" s="36" t="s">
        <v>235</v>
      </c>
      <c r="I796" s="36" t="s">
        <v>17</v>
      </c>
      <c r="J796" s="23">
        <v>0.90754408627104965</v>
      </c>
      <c r="K796" s="23">
        <v>0.97256275640580014</v>
      </c>
      <c r="L796" s="23">
        <v>0.94863587045685971</v>
      </c>
      <c r="M796" s="23">
        <v>0.84475428994488</v>
      </c>
      <c r="N796" s="23">
        <v>0.94943306365945979</v>
      </c>
      <c r="O796" s="23">
        <v>0.94399489877927623</v>
      </c>
      <c r="P796" s="23">
        <v>1.0473170572091373</v>
      </c>
      <c r="Q796" s="23">
        <v>1.120079277482491</v>
      </c>
      <c r="R796" s="23">
        <v>1.1683595567355793</v>
      </c>
      <c r="S796" s="23">
        <v>1.1807879614160446</v>
      </c>
      <c r="T796" s="23">
        <v>1.0957508261588198</v>
      </c>
      <c r="U796" s="38" t="s">
        <v>697</v>
      </c>
    </row>
    <row r="797" spans="1:21" ht="12.75" customHeight="1" x14ac:dyDescent="0.2">
      <c r="A797" s="36" t="s">
        <v>350</v>
      </c>
      <c r="B797" s="36" t="s">
        <v>252</v>
      </c>
      <c r="C797" s="36" t="s">
        <v>174</v>
      </c>
      <c r="D797" s="36" t="s">
        <v>253</v>
      </c>
      <c r="E797" s="36" t="s">
        <v>233</v>
      </c>
      <c r="F797" s="36" t="s">
        <v>375</v>
      </c>
      <c r="G797" s="36" t="s">
        <v>234</v>
      </c>
      <c r="H797" s="36" t="s">
        <v>235</v>
      </c>
      <c r="I797" s="36" t="s">
        <v>19</v>
      </c>
      <c r="J797" s="23">
        <v>0.19179308998985567</v>
      </c>
      <c r="K797" s="23">
        <v>0.19535972450906872</v>
      </c>
      <c r="L797" s="23">
        <v>0.1992506992791786</v>
      </c>
      <c r="M797" s="23">
        <v>0.17861606415313677</v>
      </c>
      <c r="N797" s="23">
        <v>0.19694442201854914</v>
      </c>
      <c r="O797" s="23">
        <v>0.19839736217427734</v>
      </c>
      <c r="P797" s="23">
        <v>0.21473977759509322</v>
      </c>
      <c r="Q797" s="23">
        <v>0.21003400618583304</v>
      </c>
      <c r="R797" s="23">
        <v>0.20805285458449335</v>
      </c>
      <c r="S797" s="23">
        <v>0.21205721442359368</v>
      </c>
      <c r="T797" s="23">
        <v>0.20713468965557585</v>
      </c>
      <c r="U797" s="38" t="s">
        <v>697</v>
      </c>
    </row>
    <row r="798" spans="1:21" ht="12.75" customHeight="1" x14ac:dyDescent="0.2">
      <c r="A798" s="36" t="s">
        <v>350</v>
      </c>
      <c r="B798" s="36" t="s">
        <v>252</v>
      </c>
      <c r="C798" s="36" t="s">
        <v>174</v>
      </c>
      <c r="D798" s="36" t="s">
        <v>253</v>
      </c>
      <c r="E798" s="36" t="s">
        <v>233</v>
      </c>
      <c r="F798" s="36" t="s">
        <v>375</v>
      </c>
      <c r="G798" s="36" t="s">
        <v>234</v>
      </c>
      <c r="H798" s="36" t="s">
        <v>254</v>
      </c>
      <c r="I798" s="36" t="s">
        <v>17</v>
      </c>
      <c r="J798" s="23">
        <v>6.0956253694126137E-3</v>
      </c>
      <c r="K798" s="23">
        <v>6.6575482287502194E-3</v>
      </c>
      <c r="L798" s="23">
        <v>6.5504202578599386E-3</v>
      </c>
      <c r="M798" s="23">
        <v>5.8145312348040282E-3</v>
      </c>
      <c r="N798" s="23">
        <v>6.0400990572201212E-3</v>
      </c>
      <c r="O798" s="23">
        <v>6.2308397797936985E-3</v>
      </c>
      <c r="P798" s="23">
        <v>6.5593084562690996E-3</v>
      </c>
      <c r="Q798" s="23">
        <v>7.1025420291654416E-3</v>
      </c>
      <c r="R798" s="23">
        <v>7.2622195171829036E-3</v>
      </c>
      <c r="S798" s="23">
        <v>7.0782842804421719E-3</v>
      </c>
      <c r="T798" s="23">
        <v>6.3981336179554415E-3</v>
      </c>
      <c r="U798" s="38" t="s">
        <v>698</v>
      </c>
    </row>
    <row r="799" spans="1:21" ht="12.75" customHeight="1" x14ac:dyDescent="0.2">
      <c r="A799" s="36" t="s">
        <v>350</v>
      </c>
      <c r="B799" s="36" t="s">
        <v>252</v>
      </c>
      <c r="C799" s="36" t="s">
        <v>174</v>
      </c>
      <c r="D799" s="36" t="s">
        <v>253</v>
      </c>
      <c r="E799" s="36" t="s">
        <v>233</v>
      </c>
      <c r="F799" s="36" t="s">
        <v>375</v>
      </c>
      <c r="G799" s="36" t="s">
        <v>234</v>
      </c>
      <c r="H799" s="36" t="s">
        <v>254</v>
      </c>
      <c r="I799" s="36" t="s">
        <v>19</v>
      </c>
      <c r="J799" s="23">
        <v>1.7650235611109369E-3</v>
      </c>
      <c r="K799" s="23">
        <v>1.8305618038355542E-3</v>
      </c>
      <c r="L799" s="23">
        <v>1.8874192607942035E-3</v>
      </c>
      <c r="M799" s="23">
        <v>1.7006793866624194E-3</v>
      </c>
      <c r="N799" s="23">
        <v>1.7220439833600296E-3</v>
      </c>
      <c r="O799" s="23">
        <v>1.8025234948054834E-3</v>
      </c>
      <c r="P799" s="23">
        <v>1.8565610316942393E-3</v>
      </c>
      <c r="Q799" s="23">
        <v>1.8434243482720717E-3</v>
      </c>
      <c r="R799" s="23">
        <v>1.793227319730941E-3</v>
      </c>
      <c r="S799" s="23">
        <v>1.7584331105319727E-3</v>
      </c>
      <c r="T799" s="23">
        <v>1.6841211871476359E-3</v>
      </c>
      <c r="U799" s="38" t="s">
        <v>698</v>
      </c>
    </row>
    <row r="800" spans="1:21" ht="12.75" customHeight="1" x14ac:dyDescent="0.2">
      <c r="A800" s="36" t="s">
        <v>350</v>
      </c>
      <c r="B800" s="36" t="s">
        <v>252</v>
      </c>
      <c r="C800" s="36" t="s">
        <v>174</v>
      </c>
      <c r="D800" s="36" t="s">
        <v>253</v>
      </c>
      <c r="E800" s="36" t="s">
        <v>233</v>
      </c>
      <c r="F800" s="36" t="s">
        <v>376</v>
      </c>
      <c r="G800" s="36" t="s">
        <v>234</v>
      </c>
      <c r="H800" s="36" t="s">
        <v>235</v>
      </c>
      <c r="I800" s="36" t="s">
        <v>17</v>
      </c>
      <c r="J800" s="23">
        <v>1.9609502534389282E-3</v>
      </c>
      <c r="K800" s="23">
        <v>1.9414217117150166E-3</v>
      </c>
      <c r="L800" s="23">
        <v>1.9366710067295991E-3</v>
      </c>
      <c r="M800" s="23">
        <v>1.5566487858559963E-3</v>
      </c>
      <c r="N800" s="23">
        <v>1.7425753097447096E-3</v>
      </c>
      <c r="O800" s="23">
        <v>1.6860286800474034E-3</v>
      </c>
      <c r="P800" s="23">
        <v>1.6207162672049998E-3</v>
      </c>
      <c r="Q800" s="23">
        <v>1.6655412424790804E-3</v>
      </c>
      <c r="R800" s="23">
        <v>1.6948837088475613E-3</v>
      </c>
      <c r="S800" s="23">
        <v>1.6835974118241126E-3</v>
      </c>
      <c r="T800" s="23">
        <v>1.6556580585801034E-3</v>
      </c>
      <c r="U800" s="38" t="s">
        <v>699</v>
      </c>
    </row>
    <row r="801" spans="1:21" ht="12.75" customHeight="1" x14ac:dyDescent="0.2">
      <c r="A801" s="36" t="s">
        <v>350</v>
      </c>
      <c r="B801" s="36" t="s">
        <v>252</v>
      </c>
      <c r="C801" s="36" t="s">
        <v>174</v>
      </c>
      <c r="D801" s="36" t="s">
        <v>253</v>
      </c>
      <c r="E801" s="36" t="s">
        <v>233</v>
      </c>
      <c r="F801" s="36" t="s">
        <v>376</v>
      </c>
      <c r="G801" s="36" t="s">
        <v>234</v>
      </c>
      <c r="H801" s="36" t="s">
        <v>235</v>
      </c>
      <c r="I801" s="36" t="s">
        <v>19</v>
      </c>
      <c r="J801" s="23">
        <v>0</v>
      </c>
      <c r="K801" s="23">
        <v>0</v>
      </c>
      <c r="L801" s="23">
        <v>0</v>
      </c>
      <c r="M801" s="23">
        <v>0</v>
      </c>
      <c r="N801" s="23">
        <v>0</v>
      </c>
      <c r="O801" s="23">
        <v>0</v>
      </c>
      <c r="P801" s="23">
        <v>0</v>
      </c>
      <c r="Q801" s="23">
        <v>0</v>
      </c>
      <c r="R801" s="23">
        <v>0</v>
      </c>
      <c r="S801" s="23">
        <v>0</v>
      </c>
      <c r="T801" s="23">
        <v>0</v>
      </c>
      <c r="U801" s="38" t="s">
        <v>699</v>
      </c>
    </row>
    <row r="802" spans="1:21" ht="12.75" customHeight="1" x14ac:dyDescent="0.2">
      <c r="A802" s="36" t="s">
        <v>350</v>
      </c>
      <c r="B802" s="36" t="s">
        <v>252</v>
      </c>
      <c r="C802" s="36" t="s">
        <v>174</v>
      </c>
      <c r="D802" s="36" t="s">
        <v>253</v>
      </c>
      <c r="E802" s="36" t="s">
        <v>233</v>
      </c>
      <c r="F802" s="36" t="s">
        <v>376</v>
      </c>
      <c r="G802" s="36" t="s">
        <v>234</v>
      </c>
      <c r="H802" s="36" t="s">
        <v>254</v>
      </c>
      <c r="I802" s="36" t="s">
        <v>17</v>
      </c>
      <c r="J802" s="23">
        <v>3.1587356613745147E-4</v>
      </c>
      <c r="K802" s="23">
        <v>3.1182962607762362E-4</v>
      </c>
      <c r="L802" s="23">
        <v>3.0533010240862979E-4</v>
      </c>
      <c r="M802" s="23">
        <v>2.555066482661985E-4</v>
      </c>
      <c r="N802" s="23">
        <v>2.7980961676306142E-4</v>
      </c>
      <c r="O802" s="23">
        <v>2.92942099675246E-4</v>
      </c>
      <c r="P802" s="23">
        <v>3.0162957840422684E-4</v>
      </c>
      <c r="Q802" s="23">
        <v>3.2728903112660192E-4</v>
      </c>
      <c r="R802" s="23">
        <v>3.2780695845401118E-4</v>
      </c>
      <c r="S802" s="23">
        <v>3.2151746653312485E-4</v>
      </c>
      <c r="T802" s="23">
        <v>3.0788525511243219E-4</v>
      </c>
      <c r="U802" s="38" t="s">
        <v>700</v>
      </c>
    </row>
    <row r="803" spans="1:21" ht="12.75" customHeight="1" x14ac:dyDescent="0.2">
      <c r="A803" s="36" t="s">
        <v>350</v>
      </c>
      <c r="B803" s="36" t="s">
        <v>252</v>
      </c>
      <c r="C803" s="36" t="s">
        <v>174</v>
      </c>
      <c r="D803" s="36" t="s">
        <v>253</v>
      </c>
      <c r="E803" s="36" t="s">
        <v>233</v>
      </c>
      <c r="F803" s="36" t="s">
        <v>376</v>
      </c>
      <c r="G803" s="36" t="s">
        <v>234</v>
      </c>
      <c r="H803" s="36" t="s">
        <v>254</v>
      </c>
      <c r="I803" s="36" t="s">
        <v>19</v>
      </c>
      <c r="J803" s="23">
        <v>0</v>
      </c>
      <c r="K803" s="23">
        <v>0</v>
      </c>
      <c r="L803" s="23">
        <v>0</v>
      </c>
      <c r="M803" s="23">
        <v>0</v>
      </c>
      <c r="N803" s="23">
        <v>0</v>
      </c>
      <c r="O803" s="23">
        <v>0</v>
      </c>
      <c r="P803" s="23">
        <v>0</v>
      </c>
      <c r="Q803" s="23">
        <v>0</v>
      </c>
      <c r="R803" s="23">
        <v>0</v>
      </c>
      <c r="S803" s="23">
        <v>0</v>
      </c>
      <c r="T803" s="23">
        <v>0</v>
      </c>
      <c r="U803" s="38" t="s">
        <v>700</v>
      </c>
    </row>
    <row r="804" spans="1:21" ht="12.75" customHeight="1" x14ac:dyDescent="0.2">
      <c r="A804" s="36" t="s">
        <v>350</v>
      </c>
      <c r="B804" s="36" t="s">
        <v>252</v>
      </c>
      <c r="C804" s="36" t="s">
        <v>174</v>
      </c>
      <c r="D804" s="36" t="s">
        <v>253</v>
      </c>
      <c r="E804" s="36" t="s">
        <v>233</v>
      </c>
      <c r="F804" s="36" t="s">
        <v>377</v>
      </c>
      <c r="G804" s="36" t="s">
        <v>234</v>
      </c>
      <c r="H804" s="36" t="s">
        <v>235</v>
      </c>
      <c r="I804" s="36" t="s">
        <v>17</v>
      </c>
      <c r="J804" s="23">
        <v>4.6922047163838264E-2</v>
      </c>
      <c r="K804" s="23">
        <v>4.8957044555374432E-2</v>
      </c>
      <c r="L804" s="23">
        <v>5.1592953000480703E-2</v>
      </c>
      <c r="M804" s="23">
        <v>4.3743423723795027E-2</v>
      </c>
      <c r="N804" s="23">
        <v>5.1828097033468606E-2</v>
      </c>
      <c r="O804" s="23">
        <v>5.327717833937743E-2</v>
      </c>
      <c r="P804" s="23">
        <v>5.4646451944493052E-2</v>
      </c>
      <c r="Q804" s="23">
        <v>6.0219867741401832E-2</v>
      </c>
      <c r="R804" s="23">
        <v>6.1280783796105284E-2</v>
      </c>
      <c r="S804" s="23">
        <v>6.0872712655800992E-2</v>
      </c>
      <c r="T804" s="23">
        <v>5.9862528029793159E-2</v>
      </c>
      <c r="U804" s="38" t="s">
        <v>701</v>
      </c>
    </row>
    <row r="805" spans="1:21" ht="12.75" customHeight="1" x14ac:dyDescent="0.2">
      <c r="A805" s="36" t="s">
        <v>350</v>
      </c>
      <c r="B805" s="36" t="s">
        <v>252</v>
      </c>
      <c r="C805" s="36" t="s">
        <v>174</v>
      </c>
      <c r="D805" s="36" t="s">
        <v>253</v>
      </c>
      <c r="E805" s="36" t="s">
        <v>233</v>
      </c>
      <c r="F805" s="36" t="s">
        <v>377</v>
      </c>
      <c r="G805" s="36" t="s">
        <v>234</v>
      </c>
      <c r="H805" s="36" t="s">
        <v>235</v>
      </c>
      <c r="I805" s="36" t="s">
        <v>19</v>
      </c>
      <c r="J805" s="23">
        <v>8.4486542880945162E-2</v>
      </c>
      <c r="K805" s="23">
        <v>8.8236936801182872E-2</v>
      </c>
      <c r="L805" s="23">
        <v>9.2774831054148688E-2</v>
      </c>
      <c r="M805" s="23">
        <v>8.399536418044426E-2</v>
      </c>
      <c r="N805" s="23">
        <v>9.2611720916844553E-2</v>
      </c>
      <c r="O805" s="23">
        <v>9.5041260886255072E-2</v>
      </c>
      <c r="P805" s="23">
        <v>9.7234492694458011E-2</v>
      </c>
      <c r="Q805" s="23">
        <v>9.7791914052921036E-2</v>
      </c>
      <c r="R805" s="23">
        <v>9.6474516941577299E-2</v>
      </c>
      <c r="S805" s="23">
        <v>9.6043317851657747E-2</v>
      </c>
      <c r="T805" s="23">
        <v>9.3842686714545556E-2</v>
      </c>
      <c r="U805" s="38" t="s">
        <v>701</v>
      </c>
    </row>
    <row r="806" spans="1:21" ht="12.75" customHeight="1" x14ac:dyDescent="0.2">
      <c r="A806" s="36" t="s">
        <v>350</v>
      </c>
      <c r="B806" s="36" t="s">
        <v>255</v>
      </c>
      <c r="C806" s="36" t="s">
        <v>174</v>
      </c>
      <c r="D806" s="36" t="s">
        <v>253</v>
      </c>
      <c r="E806" s="36" t="s">
        <v>233</v>
      </c>
      <c r="F806" s="36" t="s">
        <v>374</v>
      </c>
      <c r="G806" s="36" t="s">
        <v>234</v>
      </c>
      <c r="H806" s="36" t="s">
        <v>256</v>
      </c>
      <c r="I806" s="36" t="s">
        <v>17</v>
      </c>
      <c r="J806" s="23">
        <v>6.3392259800452233E-3</v>
      </c>
      <c r="K806" s="23">
        <v>6.5626077346085656E-3</v>
      </c>
      <c r="L806" s="23">
        <v>7.1331990420073661E-3</v>
      </c>
      <c r="M806" s="23">
        <v>7.890490235679672E-3</v>
      </c>
      <c r="N806" s="23">
        <v>7.5535025327354288E-3</v>
      </c>
      <c r="O806" s="23">
        <v>7.8992179209800301E-3</v>
      </c>
      <c r="P806" s="23">
        <v>8.3624259021688237E-3</v>
      </c>
      <c r="Q806" s="23">
        <v>8.1322451222549056E-3</v>
      </c>
      <c r="R806" s="23">
        <v>7.9322535975725646E-3</v>
      </c>
      <c r="S806" s="23">
        <v>7.4475829037742901E-3</v>
      </c>
      <c r="T806" s="23">
        <v>7.3593141900295204E-3</v>
      </c>
      <c r="U806" s="38" t="s">
        <v>702</v>
      </c>
    </row>
    <row r="807" spans="1:21" ht="12.75" customHeight="1" x14ac:dyDescent="0.2">
      <c r="A807" s="36" t="s">
        <v>350</v>
      </c>
      <c r="B807" s="36" t="s">
        <v>255</v>
      </c>
      <c r="C807" s="36" t="s">
        <v>174</v>
      </c>
      <c r="D807" s="36" t="s">
        <v>253</v>
      </c>
      <c r="E807" s="36" t="s">
        <v>233</v>
      </c>
      <c r="F807" s="36" t="s">
        <v>374</v>
      </c>
      <c r="G807" s="36" t="s">
        <v>234</v>
      </c>
      <c r="H807" s="36" t="s">
        <v>256</v>
      </c>
      <c r="I807" s="36" t="s">
        <v>19</v>
      </c>
      <c r="J807" s="23">
        <v>8.4977441259125125E-2</v>
      </c>
      <c r="K807" s="23">
        <v>8.6998099200733189E-2</v>
      </c>
      <c r="L807" s="23">
        <v>9.5015462466728109E-2</v>
      </c>
      <c r="M807" s="23">
        <v>0.1040910466993628</v>
      </c>
      <c r="N807" s="23">
        <v>9.9502215091433394E-2</v>
      </c>
      <c r="O807" s="23">
        <v>0.10429646696952774</v>
      </c>
      <c r="P807" s="23">
        <v>0.11071341525970584</v>
      </c>
      <c r="Q807" s="23">
        <v>0.10741896968877583</v>
      </c>
      <c r="R807" s="23">
        <v>0.1051463684601126</v>
      </c>
      <c r="S807" s="23">
        <v>9.904939027665946E-2</v>
      </c>
      <c r="T807" s="23">
        <v>9.7875457419531589E-2</v>
      </c>
      <c r="U807" s="38" t="s">
        <v>702</v>
      </c>
    </row>
    <row r="808" spans="1:21" ht="12.75" customHeight="1" x14ac:dyDescent="0.2">
      <c r="A808" s="36" t="s">
        <v>350</v>
      </c>
      <c r="B808" s="36" t="s">
        <v>255</v>
      </c>
      <c r="C808" s="36" t="s">
        <v>174</v>
      </c>
      <c r="D808" s="36" t="s">
        <v>253</v>
      </c>
      <c r="E808" s="36" t="s">
        <v>233</v>
      </c>
      <c r="F808" s="36" t="s">
        <v>374</v>
      </c>
      <c r="G808" s="36" t="s">
        <v>234</v>
      </c>
      <c r="H808" s="36" t="s">
        <v>257</v>
      </c>
      <c r="I808" s="36" t="s">
        <v>17</v>
      </c>
      <c r="J808" s="23">
        <v>1.0910859272183816E-2</v>
      </c>
      <c r="K808" s="23">
        <v>1.1111473441131402E-2</v>
      </c>
      <c r="L808" s="23">
        <v>1.2432138120255875E-2</v>
      </c>
      <c r="M808" s="23">
        <v>1.3890838081839968E-2</v>
      </c>
      <c r="N808" s="23">
        <v>1.3038252914592293E-2</v>
      </c>
      <c r="O808" s="23">
        <v>1.3733867486836828E-2</v>
      </c>
      <c r="P808" s="23">
        <v>1.4764569646647447E-2</v>
      </c>
      <c r="Q808" s="23">
        <v>1.4521230127470511E-2</v>
      </c>
      <c r="R808" s="23">
        <v>1.4277880835580356E-2</v>
      </c>
      <c r="S808" s="23">
        <v>1.3533471211111077E-2</v>
      </c>
      <c r="T808" s="23">
        <v>1.3157084816000265E-2</v>
      </c>
      <c r="U808" s="38" t="s">
        <v>703</v>
      </c>
    </row>
    <row r="809" spans="1:21" ht="12.75" customHeight="1" x14ac:dyDescent="0.2">
      <c r="A809" s="36" t="s">
        <v>350</v>
      </c>
      <c r="B809" s="36" t="s">
        <v>255</v>
      </c>
      <c r="C809" s="36" t="s">
        <v>174</v>
      </c>
      <c r="D809" s="36" t="s">
        <v>253</v>
      </c>
      <c r="E809" s="36" t="s">
        <v>233</v>
      </c>
      <c r="F809" s="36" t="s">
        <v>374</v>
      </c>
      <c r="G809" s="36" t="s">
        <v>234</v>
      </c>
      <c r="H809" s="36" t="s">
        <v>257</v>
      </c>
      <c r="I809" s="36" t="s">
        <v>19</v>
      </c>
      <c r="J809" s="23">
        <v>0.15272095130674293</v>
      </c>
      <c r="K809" s="23">
        <v>0.1540586239101579</v>
      </c>
      <c r="L809" s="23">
        <v>0.17342924981427865</v>
      </c>
      <c r="M809" s="23">
        <v>0.19210372405355511</v>
      </c>
      <c r="N809" s="23">
        <v>0.17980602339852136</v>
      </c>
      <c r="O809" s="23">
        <v>0.18950583402495447</v>
      </c>
      <c r="P809" s="23">
        <v>0.20437117670709296</v>
      </c>
      <c r="Q809" s="23">
        <v>0.20091388016583578</v>
      </c>
      <c r="R809" s="23">
        <v>0.19810820429121784</v>
      </c>
      <c r="S809" s="23">
        <v>0.18822791805658184</v>
      </c>
      <c r="T809" s="23">
        <v>0.18234861888589973</v>
      </c>
      <c r="U809" s="38" t="s">
        <v>703</v>
      </c>
    </row>
    <row r="810" spans="1:21" ht="12.75" customHeight="1" x14ac:dyDescent="0.2">
      <c r="A810" s="36" t="s">
        <v>350</v>
      </c>
      <c r="B810" s="36" t="s">
        <v>255</v>
      </c>
      <c r="C810" s="36" t="s">
        <v>174</v>
      </c>
      <c r="D810" s="36" t="s">
        <v>253</v>
      </c>
      <c r="E810" s="36" t="s">
        <v>233</v>
      </c>
      <c r="F810" s="36" t="s">
        <v>375</v>
      </c>
      <c r="G810" s="36" t="s">
        <v>234</v>
      </c>
      <c r="H810" s="36" t="s">
        <v>256</v>
      </c>
      <c r="I810" s="36" t="s">
        <v>17</v>
      </c>
      <c r="J810" s="23">
        <v>2.1080855892008179E-3</v>
      </c>
      <c r="K810" s="23">
        <v>2.2874455351753814E-3</v>
      </c>
      <c r="L810" s="23">
        <v>2.494560454420606E-3</v>
      </c>
      <c r="M810" s="23">
        <v>2.8683413674471868E-3</v>
      </c>
      <c r="N810" s="23">
        <v>2.5885738489036373E-3</v>
      </c>
      <c r="O810" s="23">
        <v>2.6779461518836875E-3</v>
      </c>
      <c r="P810" s="23">
        <v>2.9206856348229287E-3</v>
      </c>
      <c r="Q810" s="23">
        <v>2.9914178417361492E-3</v>
      </c>
      <c r="R810" s="23">
        <v>2.9219618986584084E-3</v>
      </c>
      <c r="S810" s="23">
        <v>2.7465472833862084E-3</v>
      </c>
      <c r="T810" s="23">
        <v>2.5991431853390561E-3</v>
      </c>
      <c r="U810" s="38" t="s">
        <v>704</v>
      </c>
    </row>
    <row r="811" spans="1:21" ht="12.75" customHeight="1" x14ac:dyDescent="0.2">
      <c r="A811" s="36" t="s">
        <v>350</v>
      </c>
      <c r="B811" s="36" t="s">
        <v>255</v>
      </c>
      <c r="C811" s="36" t="s">
        <v>174</v>
      </c>
      <c r="D811" s="36" t="s">
        <v>253</v>
      </c>
      <c r="E811" s="36" t="s">
        <v>233</v>
      </c>
      <c r="F811" s="36" t="s">
        <v>375</v>
      </c>
      <c r="G811" s="36" t="s">
        <v>234</v>
      </c>
      <c r="H811" s="36" t="s">
        <v>256</v>
      </c>
      <c r="I811" s="36" t="s">
        <v>19</v>
      </c>
      <c r="J811" s="23">
        <v>3.7161763086350562E-4</v>
      </c>
      <c r="K811" s="23">
        <v>3.8045423627218201E-4</v>
      </c>
      <c r="L811" s="23">
        <v>4.1551523009048235E-4</v>
      </c>
      <c r="M811" s="23">
        <v>4.5520396466828042E-4</v>
      </c>
      <c r="N811" s="23">
        <v>4.3513639490738211E-4</v>
      </c>
      <c r="O811" s="23">
        <v>4.5610229477799932E-4</v>
      </c>
      <c r="P811" s="23">
        <v>4.8416446146172152E-4</v>
      </c>
      <c r="Q811" s="23">
        <v>4.6975741366247592E-4</v>
      </c>
      <c r="R811" s="23">
        <v>4.5981902681557204E-4</v>
      </c>
      <c r="S811" s="23">
        <v>4.3315613188263949E-4</v>
      </c>
      <c r="T811" s="23">
        <v>4.2802236766599142E-4</v>
      </c>
      <c r="U811" s="38" t="s">
        <v>704</v>
      </c>
    </row>
    <row r="812" spans="1:21" ht="12.75" customHeight="1" x14ac:dyDescent="0.2">
      <c r="A812" s="36" t="s">
        <v>350</v>
      </c>
      <c r="B812" s="36" t="s">
        <v>255</v>
      </c>
      <c r="C812" s="36" t="s">
        <v>174</v>
      </c>
      <c r="D812" s="36" t="s">
        <v>253</v>
      </c>
      <c r="E812" s="36" t="s">
        <v>233</v>
      </c>
      <c r="F812" s="36" t="s">
        <v>375</v>
      </c>
      <c r="G812" s="36" t="s">
        <v>234</v>
      </c>
      <c r="H812" s="36" t="s">
        <v>257</v>
      </c>
      <c r="I812" s="36" t="s">
        <v>17</v>
      </c>
      <c r="J812" s="23">
        <v>2.1080855892008179E-3</v>
      </c>
      <c r="K812" s="23">
        <v>2.2874455351753814E-3</v>
      </c>
      <c r="L812" s="23">
        <v>2.494560454420606E-3</v>
      </c>
      <c r="M812" s="23">
        <v>2.8683413674471868E-3</v>
      </c>
      <c r="N812" s="23">
        <v>2.5885738489036373E-3</v>
      </c>
      <c r="O812" s="23">
        <v>2.6779461518836875E-3</v>
      </c>
      <c r="P812" s="23">
        <v>2.9206856348229287E-3</v>
      </c>
      <c r="Q812" s="23">
        <v>2.9914178417361492E-3</v>
      </c>
      <c r="R812" s="23">
        <v>2.9219618986584084E-3</v>
      </c>
      <c r="S812" s="23">
        <v>2.7465472833862084E-3</v>
      </c>
      <c r="T812" s="23">
        <v>2.5991431853390561E-3</v>
      </c>
      <c r="U812" s="38" t="s">
        <v>705</v>
      </c>
    </row>
    <row r="813" spans="1:21" ht="12.75" customHeight="1" x14ac:dyDescent="0.2">
      <c r="A813" s="36" t="s">
        <v>350</v>
      </c>
      <c r="B813" s="36" t="s">
        <v>255</v>
      </c>
      <c r="C813" s="36" t="s">
        <v>174</v>
      </c>
      <c r="D813" s="36" t="s">
        <v>253</v>
      </c>
      <c r="E813" s="36" t="s">
        <v>233</v>
      </c>
      <c r="F813" s="36" t="s">
        <v>375</v>
      </c>
      <c r="G813" s="36" t="s">
        <v>234</v>
      </c>
      <c r="H813" s="36" t="s">
        <v>257</v>
      </c>
      <c r="I813" s="36" t="s">
        <v>19</v>
      </c>
      <c r="J813" s="23">
        <v>3.7161763086350562E-4</v>
      </c>
      <c r="K813" s="23">
        <v>3.8045423627218201E-4</v>
      </c>
      <c r="L813" s="23">
        <v>4.1551523009048235E-4</v>
      </c>
      <c r="M813" s="23">
        <v>4.5520396466828042E-4</v>
      </c>
      <c r="N813" s="23">
        <v>4.3513639490738211E-4</v>
      </c>
      <c r="O813" s="23">
        <v>4.5610229477799932E-4</v>
      </c>
      <c r="P813" s="23">
        <v>4.8416446146172152E-4</v>
      </c>
      <c r="Q813" s="23">
        <v>4.6975741366247592E-4</v>
      </c>
      <c r="R813" s="23">
        <v>4.5981902681557204E-4</v>
      </c>
      <c r="S813" s="23">
        <v>4.3315613188263949E-4</v>
      </c>
      <c r="T813" s="23">
        <v>4.2802236766599142E-4</v>
      </c>
      <c r="U813" s="38" t="s">
        <v>705</v>
      </c>
    </row>
    <row r="814" spans="1:21" ht="12.75" customHeight="1" x14ac:dyDescent="0.2">
      <c r="A814" s="36" t="s">
        <v>350</v>
      </c>
      <c r="B814" s="36" t="s">
        <v>255</v>
      </c>
      <c r="C814" s="36" t="s">
        <v>174</v>
      </c>
      <c r="D814" s="36" t="s">
        <v>253</v>
      </c>
      <c r="E814" s="36" t="s">
        <v>233</v>
      </c>
      <c r="F814" s="36" t="s">
        <v>376</v>
      </c>
      <c r="G814" s="36" t="s">
        <v>234</v>
      </c>
      <c r="H814" s="36" t="s">
        <v>258</v>
      </c>
      <c r="I814" s="36" t="s">
        <v>17</v>
      </c>
      <c r="J814" s="23">
        <v>4.5052403915478927E-2</v>
      </c>
      <c r="K814" s="23">
        <v>4.4482120321612105E-2</v>
      </c>
      <c r="L814" s="23">
        <v>4.3427107799968521E-2</v>
      </c>
      <c r="M814" s="23">
        <v>4.2948386844471657E-2</v>
      </c>
      <c r="N814" s="23">
        <v>4.2089138293522572E-2</v>
      </c>
      <c r="O814" s="23">
        <v>4.2169398632199484E-2</v>
      </c>
      <c r="P814" s="23">
        <v>4.0091511005503289E-2</v>
      </c>
      <c r="Q814" s="23">
        <v>4.6934458142862519E-2</v>
      </c>
      <c r="R814" s="23">
        <v>4.3917242976535653E-2</v>
      </c>
      <c r="S814" s="23">
        <v>4.1715640925217089E-2</v>
      </c>
      <c r="T814" s="23">
        <v>4.090002781020876E-2</v>
      </c>
      <c r="U814" s="38" t="s">
        <v>706</v>
      </c>
    </row>
    <row r="815" spans="1:21" ht="12.75" customHeight="1" x14ac:dyDescent="0.2">
      <c r="A815" s="36" t="s">
        <v>350</v>
      </c>
      <c r="B815" s="36" t="s">
        <v>255</v>
      </c>
      <c r="C815" s="36" t="s">
        <v>174</v>
      </c>
      <c r="D815" s="36" t="s">
        <v>253</v>
      </c>
      <c r="E815" s="36" t="s">
        <v>233</v>
      </c>
      <c r="F815" s="36" t="s">
        <v>376</v>
      </c>
      <c r="G815" s="36" t="s">
        <v>234</v>
      </c>
      <c r="H815" s="36" t="s">
        <v>258</v>
      </c>
      <c r="I815" s="36" t="s">
        <v>19</v>
      </c>
      <c r="J815" s="23">
        <v>0</v>
      </c>
      <c r="K815" s="23">
        <v>0</v>
      </c>
      <c r="L815" s="23">
        <v>0</v>
      </c>
      <c r="M815" s="23">
        <v>0</v>
      </c>
      <c r="N815" s="23">
        <v>0</v>
      </c>
      <c r="O815" s="23">
        <v>0</v>
      </c>
      <c r="P815" s="23">
        <v>0</v>
      </c>
      <c r="Q815" s="23">
        <v>0</v>
      </c>
      <c r="R815" s="23">
        <v>0</v>
      </c>
      <c r="S815" s="23">
        <v>0</v>
      </c>
      <c r="T815" s="23">
        <v>0</v>
      </c>
      <c r="U815" s="38" t="s">
        <v>706</v>
      </c>
    </row>
    <row r="816" spans="1:21" ht="12.75" customHeight="1" x14ac:dyDescent="0.2">
      <c r="A816" s="36" t="s">
        <v>350</v>
      </c>
      <c r="B816" s="36" t="s">
        <v>255</v>
      </c>
      <c r="C816" s="36" t="s">
        <v>174</v>
      </c>
      <c r="D816" s="36" t="s">
        <v>253</v>
      </c>
      <c r="E816" s="36" t="s">
        <v>233</v>
      </c>
      <c r="F816" s="36" t="s">
        <v>376</v>
      </c>
      <c r="G816" s="36" t="s">
        <v>234</v>
      </c>
      <c r="H816" s="36" t="s">
        <v>259</v>
      </c>
      <c r="I816" s="36" t="s">
        <v>17</v>
      </c>
      <c r="J816" s="23">
        <v>4.1058580558275002E-3</v>
      </c>
      <c r="K816" s="23">
        <v>4.1058580558275002E-3</v>
      </c>
      <c r="L816" s="23">
        <v>3.8125824804112491E-3</v>
      </c>
      <c r="M816" s="23">
        <v>3.8125824804112491E-3</v>
      </c>
      <c r="N816" s="23">
        <v>3.8125824804112491E-3</v>
      </c>
      <c r="O816" s="23">
        <v>4.1058580558275002E-3</v>
      </c>
      <c r="P816" s="23">
        <v>4.3991336312437504E-3</v>
      </c>
      <c r="Q816" s="23">
        <v>4.1058580558275002E-3</v>
      </c>
      <c r="R816" s="23">
        <v>4.1058580558275002E-3</v>
      </c>
      <c r="S816" s="23">
        <v>3.8125824804112491E-3</v>
      </c>
      <c r="T816" s="23">
        <v>4.1058580558275002E-3</v>
      </c>
      <c r="U816" s="38" t="s">
        <v>707</v>
      </c>
    </row>
    <row r="817" spans="1:21" ht="12.75" customHeight="1" x14ac:dyDescent="0.2">
      <c r="A817" s="36" t="s">
        <v>350</v>
      </c>
      <c r="B817" s="36" t="s">
        <v>255</v>
      </c>
      <c r="C817" s="36" t="s">
        <v>174</v>
      </c>
      <c r="D817" s="36" t="s">
        <v>253</v>
      </c>
      <c r="E817" s="36" t="s">
        <v>233</v>
      </c>
      <c r="F817" s="36" t="s">
        <v>376</v>
      </c>
      <c r="G817" s="36" t="s">
        <v>234</v>
      </c>
      <c r="H817" s="36" t="s">
        <v>259</v>
      </c>
      <c r="I817" s="36" t="s">
        <v>19</v>
      </c>
      <c r="J817" s="23">
        <v>0</v>
      </c>
      <c r="K817" s="23">
        <v>0</v>
      </c>
      <c r="L817" s="23">
        <v>0</v>
      </c>
      <c r="M817" s="23">
        <v>0</v>
      </c>
      <c r="N817" s="23">
        <v>0</v>
      </c>
      <c r="O817" s="23">
        <v>0</v>
      </c>
      <c r="P817" s="23">
        <v>0</v>
      </c>
      <c r="Q817" s="23">
        <v>0</v>
      </c>
      <c r="R817" s="23">
        <v>0</v>
      </c>
      <c r="S817" s="23">
        <v>0</v>
      </c>
      <c r="T817" s="23">
        <v>0</v>
      </c>
      <c r="U817" s="38" t="s">
        <v>707</v>
      </c>
    </row>
    <row r="818" spans="1:21" ht="12.75" customHeight="1" x14ac:dyDescent="0.2">
      <c r="A818" s="36" t="s">
        <v>350</v>
      </c>
      <c r="B818" s="36" t="s">
        <v>255</v>
      </c>
      <c r="C818" s="36" t="s">
        <v>174</v>
      </c>
      <c r="D818" s="36" t="s">
        <v>253</v>
      </c>
      <c r="E818" s="36" t="s">
        <v>233</v>
      </c>
      <c r="F818" s="36" t="s">
        <v>376</v>
      </c>
      <c r="G818" s="36" t="s">
        <v>234</v>
      </c>
      <c r="H818" s="36" t="s">
        <v>869</v>
      </c>
      <c r="I818" s="36" t="s">
        <v>17</v>
      </c>
      <c r="J818" s="23">
        <v>1.4727352136052245E-2</v>
      </c>
      <c r="K818" s="23">
        <v>1.5388296190286234E-2</v>
      </c>
      <c r="L818" s="23">
        <v>1.5887322798384288E-2</v>
      </c>
      <c r="M818" s="23">
        <v>1.6569820508186537E-2</v>
      </c>
      <c r="N818" s="23">
        <v>1.6713642199213733E-2</v>
      </c>
      <c r="O818" s="23">
        <v>1.7987561131155374E-2</v>
      </c>
      <c r="P818" s="23">
        <v>1.9343132572655856E-2</v>
      </c>
      <c r="Q818" s="23">
        <v>1.9368764236707688E-2</v>
      </c>
      <c r="R818" s="23">
        <v>1.9260642422435255E-2</v>
      </c>
      <c r="S818" s="23">
        <v>1.7520603951302383E-2</v>
      </c>
      <c r="T818" s="23">
        <v>1.7199779425499565E-2</v>
      </c>
      <c r="U818" s="38" t="s">
        <v>708</v>
      </c>
    </row>
    <row r="819" spans="1:21" ht="12.75" customHeight="1" x14ac:dyDescent="0.2">
      <c r="A819" s="36" t="s">
        <v>350</v>
      </c>
      <c r="B819" s="36" t="s">
        <v>255</v>
      </c>
      <c r="C819" s="36" t="s">
        <v>174</v>
      </c>
      <c r="D819" s="36" t="s">
        <v>253</v>
      </c>
      <c r="E819" s="36" t="s">
        <v>233</v>
      </c>
      <c r="F819" s="36" t="s">
        <v>376</v>
      </c>
      <c r="G819" s="36" t="s">
        <v>234</v>
      </c>
      <c r="H819" s="36" t="s">
        <v>869</v>
      </c>
      <c r="I819" s="36" t="s">
        <v>19</v>
      </c>
      <c r="J819" s="23">
        <v>0</v>
      </c>
      <c r="K819" s="23">
        <v>0</v>
      </c>
      <c r="L819" s="23">
        <v>0</v>
      </c>
      <c r="M819" s="23">
        <v>0</v>
      </c>
      <c r="N819" s="23">
        <v>0</v>
      </c>
      <c r="O819" s="23">
        <v>0</v>
      </c>
      <c r="P819" s="23">
        <v>0</v>
      </c>
      <c r="Q819" s="23">
        <v>0</v>
      </c>
      <c r="R819" s="23">
        <v>0</v>
      </c>
      <c r="S819" s="23">
        <v>0</v>
      </c>
      <c r="T819" s="23">
        <v>0</v>
      </c>
      <c r="U819" s="38" t="s">
        <v>708</v>
      </c>
    </row>
    <row r="820" spans="1:21" ht="12.75" customHeight="1" x14ac:dyDescent="0.2">
      <c r="A820" s="36" t="s">
        <v>350</v>
      </c>
      <c r="B820" s="36" t="s">
        <v>255</v>
      </c>
      <c r="C820" s="36" t="s">
        <v>174</v>
      </c>
      <c r="D820" s="36" t="s">
        <v>253</v>
      </c>
      <c r="E820" s="36" t="s">
        <v>233</v>
      </c>
      <c r="F820" s="36" t="s">
        <v>376</v>
      </c>
      <c r="G820" s="36" t="s">
        <v>234</v>
      </c>
      <c r="H820" s="36" t="s">
        <v>260</v>
      </c>
      <c r="I820" s="36" t="s">
        <v>17</v>
      </c>
      <c r="J820" s="23">
        <v>7.7065971091732736E-3</v>
      </c>
      <c r="K820" s="23">
        <v>7.4302377832127673E-3</v>
      </c>
      <c r="L820" s="23">
        <v>7.3414282840289268E-3</v>
      </c>
      <c r="M820" s="23">
        <v>7.1350551611465054E-3</v>
      </c>
      <c r="N820" s="23">
        <v>6.9519539881830721E-3</v>
      </c>
      <c r="O820" s="23">
        <v>7.6115462468095548E-3</v>
      </c>
      <c r="P820" s="23">
        <v>7.0849166100422278E-3</v>
      </c>
      <c r="Q820" s="23">
        <v>7.994304263232041E-3</v>
      </c>
      <c r="R820" s="23">
        <v>7.6297045628243645E-3</v>
      </c>
      <c r="S820" s="23">
        <v>7.8151659353726238E-3</v>
      </c>
      <c r="T820" s="23">
        <v>8.7421447521012306E-3</v>
      </c>
      <c r="U820" s="38" t="s">
        <v>709</v>
      </c>
    </row>
    <row r="821" spans="1:21" ht="12.75" customHeight="1" x14ac:dyDescent="0.2">
      <c r="A821" s="36" t="s">
        <v>350</v>
      </c>
      <c r="B821" s="36" t="s">
        <v>255</v>
      </c>
      <c r="C821" s="36" t="s">
        <v>174</v>
      </c>
      <c r="D821" s="36" t="s">
        <v>253</v>
      </c>
      <c r="E821" s="36" t="s">
        <v>233</v>
      </c>
      <c r="F821" s="36" t="s">
        <v>376</v>
      </c>
      <c r="G821" s="36" t="s">
        <v>234</v>
      </c>
      <c r="H821" s="36" t="s">
        <v>260</v>
      </c>
      <c r="I821" s="36" t="s">
        <v>19</v>
      </c>
      <c r="J821" s="23">
        <v>0</v>
      </c>
      <c r="K821" s="23">
        <v>0</v>
      </c>
      <c r="L821" s="23">
        <v>0</v>
      </c>
      <c r="M821" s="23">
        <v>0</v>
      </c>
      <c r="N821" s="23">
        <v>0</v>
      </c>
      <c r="O821" s="23">
        <v>0</v>
      </c>
      <c r="P821" s="23">
        <v>0</v>
      </c>
      <c r="Q821" s="23">
        <v>0</v>
      </c>
      <c r="R821" s="23">
        <v>0</v>
      </c>
      <c r="S821" s="23">
        <v>0</v>
      </c>
      <c r="T821" s="23">
        <v>0</v>
      </c>
      <c r="U821" s="38" t="s">
        <v>709</v>
      </c>
    </row>
    <row r="822" spans="1:21" ht="12.75" customHeight="1" x14ac:dyDescent="0.2">
      <c r="A822" s="36" t="s">
        <v>350</v>
      </c>
      <c r="B822" s="36" t="s">
        <v>255</v>
      </c>
      <c r="C822" s="36" t="s">
        <v>174</v>
      </c>
      <c r="D822" s="36" t="s">
        <v>253</v>
      </c>
      <c r="E822" s="36" t="s">
        <v>233</v>
      </c>
      <c r="F822" s="36" t="s">
        <v>376</v>
      </c>
      <c r="G822" s="36" t="s">
        <v>234</v>
      </c>
      <c r="H822" s="36" t="s">
        <v>261</v>
      </c>
      <c r="I822" s="36" t="s">
        <v>17</v>
      </c>
      <c r="J822" s="23">
        <v>1.2046753163686377E-2</v>
      </c>
      <c r="K822" s="23">
        <v>1.1609021510586773E-2</v>
      </c>
      <c r="L822" s="23">
        <v>1.1789094756063601E-2</v>
      </c>
      <c r="M822" s="23">
        <v>1.0775059481389777E-2</v>
      </c>
      <c r="N822" s="23">
        <v>1.098281501020907E-2</v>
      </c>
      <c r="O822" s="23">
        <v>1.1518900900613048E-2</v>
      </c>
      <c r="P822" s="23">
        <v>1.063313370749726E-2</v>
      </c>
      <c r="Q822" s="23">
        <v>1.2702473527431297E-2</v>
      </c>
      <c r="R822" s="23">
        <v>1.1937462542143389E-2</v>
      </c>
      <c r="S822" s="23">
        <v>1.2075113211006756E-2</v>
      </c>
      <c r="T822" s="23">
        <v>1.1428290165855556E-2</v>
      </c>
      <c r="U822" s="38" t="s">
        <v>710</v>
      </c>
    </row>
    <row r="823" spans="1:21" ht="12.75" customHeight="1" x14ac:dyDescent="0.2">
      <c r="A823" s="36" t="s">
        <v>350</v>
      </c>
      <c r="B823" s="36" t="s">
        <v>255</v>
      </c>
      <c r="C823" s="36" t="s">
        <v>174</v>
      </c>
      <c r="D823" s="36" t="s">
        <v>253</v>
      </c>
      <c r="E823" s="36" t="s">
        <v>233</v>
      </c>
      <c r="F823" s="36" t="s">
        <v>376</v>
      </c>
      <c r="G823" s="36" t="s">
        <v>234</v>
      </c>
      <c r="H823" s="36" t="s">
        <v>261</v>
      </c>
      <c r="I823" s="36" t="s">
        <v>19</v>
      </c>
      <c r="J823" s="23">
        <v>0</v>
      </c>
      <c r="K823" s="23">
        <v>0</v>
      </c>
      <c r="L823" s="23">
        <v>0</v>
      </c>
      <c r="M823" s="23">
        <v>0</v>
      </c>
      <c r="N823" s="23">
        <v>0</v>
      </c>
      <c r="O823" s="23">
        <v>0</v>
      </c>
      <c r="P823" s="23">
        <v>0</v>
      </c>
      <c r="Q823" s="23">
        <v>0</v>
      </c>
      <c r="R823" s="23">
        <v>0</v>
      </c>
      <c r="S823" s="23">
        <v>0</v>
      </c>
      <c r="T823" s="23">
        <v>0</v>
      </c>
      <c r="U823" s="38" t="s">
        <v>710</v>
      </c>
    </row>
    <row r="824" spans="1:21" ht="12.75" customHeight="1" x14ac:dyDescent="0.2">
      <c r="A824" s="36" t="s">
        <v>350</v>
      </c>
      <c r="B824" s="36" t="s">
        <v>262</v>
      </c>
      <c r="C824" s="36" t="s">
        <v>174</v>
      </c>
      <c r="D824" s="36" t="s">
        <v>253</v>
      </c>
      <c r="E824" s="36" t="s">
        <v>244</v>
      </c>
      <c r="F824" s="36" t="s">
        <v>374</v>
      </c>
      <c r="G824" s="36" t="s">
        <v>234</v>
      </c>
      <c r="H824" s="36" t="s">
        <v>245</v>
      </c>
      <c r="I824" s="36" t="s">
        <v>17</v>
      </c>
      <c r="J824" s="23">
        <v>3.5552506643622018E-3</v>
      </c>
      <c r="K824" s="23">
        <v>3.9868224956628798E-3</v>
      </c>
      <c r="L824" s="23">
        <v>3.7015087256373849E-3</v>
      </c>
      <c r="M824" s="23">
        <v>3.5425050170820168E-3</v>
      </c>
      <c r="N824" s="23">
        <v>3.2419120277656249E-3</v>
      </c>
      <c r="O824" s="23">
        <v>3.2795138814107382E-3</v>
      </c>
      <c r="P824" s="23">
        <v>3.0569530574021259E-3</v>
      </c>
      <c r="Q824" s="23">
        <v>2.8383853505947639E-3</v>
      </c>
      <c r="R824" s="23">
        <v>2.8539695996718682E-3</v>
      </c>
      <c r="S824" s="23">
        <v>3.0380966706184407E-3</v>
      </c>
      <c r="T824" s="23">
        <v>2.8079378319352255E-3</v>
      </c>
      <c r="U824" s="38" t="s">
        <v>711</v>
      </c>
    </row>
    <row r="825" spans="1:21" ht="12.75" customHeight="1" x14ac:dyDescent="0.2">
      <c r="A825" s="36" t="s">
        <v>350</v>
      </c>
      <c r="B825" s="36" t="s">
        <v>262</v>
      </c>
      <c r="C825" s="36" t="s">
        <v>174</v>
      </c>
      <c r="D825" s="36" t="s">
        <v>253</v>
      </c>
      <c r="E825" s="36" t="s">
        <v>244</v>
      </c>
      <c r="F825" s="36" t="s">
        <v>374</v>
      </c>
      <c r="G825" s="36" t="s">
        <v>234</v>
      </c>
      <c r="H825" s="36" t="s">
        <v>245</v>
      </c>
      <c r="I825" s="36" t="s">
        <v>19</v>
      </c>
      <c r="J825" s="23">
        <v>2.5960175073635652E-2</v>
      </c>
      <c r="K825" s="23">
        <v>2.9611953762276318E-2</v>
      </c>
      <c r="L825" s="23">
        <v>2.7966916674930991E-2</v>
      </c>
      <c r="M825" s="23">
        <v>2.7228643580219331E-2</v>
      </c>
      <c r="N825" s="23">
        <v>2.5350806091928343E-2</v>
      </c>
      <c r="O825" s="23">
        <v>2.6091651566760951E-2</v>
      </c>
      <c r="P825" s="23">
        <v>2.4746296763505898E-2</v>
      </c>
      <c r="Q825" s="23">
        <v>2.338036291928328E-2</v>
      </c>
      <c r="R825" s="23">
        <v>2.3923135124803003E-2</v>
      </c>
      <c r="S825" s="23">
        <v>2.5466563197370933E-2</v>
      </c>
      <c r="T825" s="23">
        <v>2.3537278106661019E-2</v>
      </c>
      <c r="U825" s="38" t="s">
        <v>711</v>
      </c>
    </row>
    <row r="826" spans="1:21" ht="12.75" customHeight="1" x14ac:dyDescent="0.2">
      <c r="A826" s="36" t="s">
        <v>350</v>
      </c>
      <c r="B826" s="36" t="s">
        <v>262</v>
      </c>
      <c r="C826" s="36" t="s">
        <v>174</v>
      </c>
      <c r="D826" s="36" t="s">
        <v>253</v>
      </c>
      <c r="E826" s="36" t="s">
        <v>244</v>
      </c>
      <c r="F826" s="36" t="s">
        <v>376</v>
      </c>
      <c r="G826" s="36" t="s">
        <v>234</v>
      </c>
      <c r="H826" s="36" t="s">
        <v>245</v>
      </c>
      <c r="I826" s="36" t="s">
        <v>17</v>
      </c>
      <c r="J826" s="23">
        <v>9.4737386602982924E-3</v>
      </c>
      <c r="K826" s="23">
        <v>8.8325424421598839E-3</v>
      </c>
      <c r="L826" s="23">
        <v>8.2004485915246235E-3</v>
      </c>
      <c r="M826" s="23">
        <v>7.8481863561720554E-3</v>
      </c>
      <c r="N826" s="23">
        <v>7.1822424023489243E-3</v>
      </c>
      <c r="O826" s="23">
        <v>7.2655468305208963E-3</v>
      </c>
      <c r="P826" s="23">
        <v>6.7724779953378276E-3</v>
      </c>
      <c r="Q826" s="23">
        <v>6.2882556481022259E-3</v>
      </c>
      <c r="R826" s="23">
        <v>6.322781524674974E-3</v>
      </c>
      <c r="S826" s="23">
        <v>6.730702913363684E-3</v>
      </c>
      <c r="T826" s="23">
        <v>6.2208011775027987E-3</v>
      </c>
      <c r="U826" s="38" t="s">
        <v>712</v>
      </c>
    </row>
    <row r="827" spans="1:21" ht="12.75" customHeight="1" x14ac:dyDescent="0.2">
      <c r="A827" s="36" t="s">
        <v>350</v>
      </c>
      <c r="B827" s="36" t="s">
        <v>262</v>
      </c>
      <c r="C827" s="36" t="s">
        <v>174</v>
      </c>
      <c r="D827" s="36" t="s">
        <v>253</v>
      </c>
      <c r="E827" s="36" t="s">
        <v>244</v>
      </c>
      <c r="F827" s="36" t="s">
        <v>376</v>
      </c>
      <c r="G827" s="36" t="s">
        <v>234</v>
      </c>
      <c r="H827" s="36" t="s">
        <v>245</v>
      </c>
      <c r="I827" s="36" t="s">
        <v>19</v>
      </c>
      <c r="J827" s="23">
        <v>0</v>
      </c>
      <c r="K827" s="23">
        <v>0</v>
      </c>
      <c r="L827" s="23">
        <v>0</v>
      </c>
      <c r="M827" s="23">
        <v>0</v>
      </c>
      <c r="N827" s="23">
        <v>0</v>
      </c>
      <c r="O827" s="23">
        <v>0</v>
      </c>
      <c r="P827" s="23">
        <v>0</v>
      </c>
      <c r="Q827" s="23">
        <v>0</v>
      </c>
      <c r="R827" s="23">
        <v>0</v>
      </c>
      <c r="S827" s="23">
        <v>0</v>
      </c>
      <c r="T827" s="23">
        <v>0</v>
      </c>
      <c r="U827" s="38" t="s">
        <v>712</v>
      </c>
    </row>
    <row r="828" spans="1:21" ht="12.75" customHeight="1" x14ac:dyDescent="0.2">
      <c r="A828" s="36" t="s">
        <v>350</v>
      </c>
      <c r="B828" s="36" t="s">
        <v>263</v>
      </c>
      <c r="C828" s="36" t="s">
        <v>174</v>
      </c>
      <c r="D828" s="36" t="s">
        <v>253</v>
      </c>
      <c r="E828" s="36" t="s">
        <v>244</v>
      </c>
      <c r="F828" s="36" t="s">
        <v>374</v>
      </c>
      <c r="G828" s="36" t="s">
        <v>234</v>
      </c>
      <c r="H828" s="36" t="s">
        <v>247</v>
      </c>
      <c r="I828" s="36" t="s">
        <v>17</v>
      </c>
      <c r="J828" s="23">
        <v>5.2021312204377601E-5</v>
      </c>
      <c r="K828" s="23">
        <v>5.8483669159935933E-5</v>
      </c>
      <c r="L828" s="23">
        <v>6.4946026115494273E-5</v>
      </c>
      <c r="M828" s="23">
        <v>6.843523282099903E-5</v>
      </c>
      <c r="N828" s="23">
        <v>7.1924439526503786E-5</v>
      </c>
      <c r="O828" s="23">
        <v>7.541364623200853E-5</v>
      </c>
      <c r="P828" s="23">
        <v>7.8902852937513286E-5</v>
      </c>
      <c r="Q828" s="23">
        <v>8.2392059643018043E-5</v>
      </c>
      <c r="R828" s="23">
        <v>8.2392059643018043E-5</v>
      </c>
      <c r="S828" s="23">
        <v>8.2392059643018043E-5</v>
      </c>
      <c r="T828" s="23">
        <v>8.2392059643018043E-5</v>
      </c>
      <c r="U828" s="38" t="s">
        <v>713</v>
      </c>
    </row>
    <row r="829" spans="1:21" ht="12.75" customHeight="1" x14ac:dyDescent="0.2">
      <c r="A829" s="36" t="s">
        <v>350</v>
      </c>
      <c r="B829" s="36" t="s">
        <v>263</v>
      </c>
      <c r="C829" s="36" t="s">
        <v>174</v>
      </c>
      <c r="D829" s="36" t="s">
        <v>253</v>
      </c>
      <c r="E829" s="36" t="s">
        <v>244</v>
      </c>
      <c r="F829" s="36" t="s">
        <v>374</v>
      </c>
      <c r="G829" s="36" t="s">
        <v>234</v>
      </c>
      <c r="H829" s="36" t="s">
        <v>247</v>
      </c>
      <c r="I829" s="36" t="s">
        <v>19</v>
      </c>
      <c r="J829" s="23">
        <v>7.6487753816084051E-4</v>
      </c>
      <c r="K829" s="23">
        <v>8.5989458923915025E-4</v>
      </c>
      <c r="L829" s="23">
        <v>9.5491164031746021E-4</v>
      </c>
      <c r="M829" s="23">
        <v>1.0062139954859673E-3</v>
      </c>
      <c r="N829" s="23">
        <v>1.0575163506544743E-3</v>
      </c>
      <c r="O829" s="23">
        <v>1.1088187058229814E-3</v>
      </c>
      <c r="P829" s="23">
        <v>1.1601210609914886E-3</v>
      </c>
      <c r="Q829" s="23">
        <v>1.2114234161599959E-3</v>
      </c>
      <c r="R829" s="23">
        <v>1.2114234161599959E-3</v>
      </c>
      <c r="S829" s="23">
        <v>1.2114234161599959E-3</v>
      </c>
      <c r="T829" s="23">
        <v>1.2114234161599959E-3</v>
      </c>
      <c r="U829" s="38" t="s">
        <v>713</v>
      </c>
    </row>
    <row r="830" spans="1:21" ht="12.75" customHeight="1" x14ac:dyDescent="0.2">
      <c r="A830" s="36" t="s">
        <v>350</v>
      </c>
      <c r="B830" s="36" t="s">
        <v>263</v>
      </c>
      <c r="C830" s="36" t="s">
        <v>174</v>
      </c>
      <c r="D830" s="36" t="s">
        <v>253</v>
      </c>
      <c r="E830" s="36" t="s">
        <v>244</v>
      </c>
      <c r="F830" s="36" t="s">
        <v>376</v>
      </c>
      <c r="G830" s="36" t="s">
        <v>234</v>
      </c>
      <c r="H830" s="36" t="s">
        <v>247</v>
      </c>
      <c r="I830" s="36" t="s">
        <v>17</v>
      </c>
      <c r="J830" s="23">
        <v>5.982450903503424E-4</v>
      </c>
      <c r="K830" s="23">
        <v>6.7256219533926324E-4</v>
      </c>
      <c r="L830" s="23">
        <v>7.4687930032818429E-4</v>
      </c>
      <c r="M830" s="23">
        <v>7.8700517744148882E-4</v>
      </c>
      <c r="N830" s="23">
        <v>8.2713105455479346E-4</v>
      </c>
      <c r="O830" s="23">
        <v>8.6725693166809809E-4</v>
      </c>
      <c r="P830" s="23">
        <v>9.0738280878140294E-4</v>
      </c>
      <c r="Q830" s="23">
        <v>9.4750868589470758E-4</v>
      </c>
      <c r="R830" s="23">
        <v>9.4750868589470758E-4</v>
      </c>
      <c r="S830" s="23">
        <v>9.4750868589470758E-4</v>
      </c>
      <c r="T830" s="23">
        <v>9.4750868589470758E-4</v>
      </c>
      <c r="U830" s="38" t="s">
        <v>714</v>
      </c>
    </row>
    <row r="831" spans="1:21" ht="12.75" customHeight="1" x14ac:dyDescent="0.2">
      <c r="A831" s="36" t="s">
        <v>350</v>
      </c>
      <c r="B831" s="36" t="s">
        <v>263</v>
      </c>
      <c r="C831" s="36" t="s">
        <v>174</v>
      </c>
      <c r="D831" s="36" t="s">
        <v>253</v>
      </c>
      <c r="E831" s="36" t="s">
        <v>244</v>
      </c>
      <c r="F831" s="36" t="s">
        <v>376</v>
      </c>
      <c r="G831" s="36" t="s">
        <v>234</v>
      </c>
      <c r="H831" s="36" t="s">
        <v>247</v>
      </c>
      <c r="I831" s="36" t="s">
        <v>19</v>
      </c>
      <c r="J831" s="23">
        <v>0</v>
      </c>
      <c r="K831" s="23">
        <v>0</v>
      </c>
      <c r="L831" s="23">
        <v>0</v>
      </c>
      <c r="M831" s="23">
        <v>0</v>
      </c>
      <c r="N831" s="23">
        <v>0</v>
      </c>
      <c r="O831" s="23">
        <v>0</v>
      </c>
      <c r="P831" s="23">
        <v>0</v>
      </c>
      <c r="Q831" s="23">
        <v>0</v>
      </c>
      <c r="R831" s="23">
        <v>0</v>
      </c>
      <c r="S831" s="23">
        <v>0</v>
      </c>
      <c r="T831" s="23">
        <v>0</v>
      </c>
      <c r="U831" s="38" t="s">
        <v>714</v>
      </c>
    </row>
    <row r="832" spans="1:21" ht="12.75" customHeight="1" x14ac:dyDescent="0.2">
      <c r="A832" s="36" t="s">
        <v>350</v>
      </c>
      <c r="B832" s="36" t="s">
        <v>264</v>
      </c>
      <c r="C832" s="36" t="s">
        <v>174</v>
      </c>
      <c r="D832" s="36" t="s">
        <v>253</v>
      </c>
      <c r="E832" s="36" t="s">
        <v>244</v>
      </c>
      <c r="F832" s="36" t="s">
        <v>374</v>
      </c>
      <c r="G832" s="36" t="s">
        <v>234</v>
      </c>
      <c r="H832" s="36" t="s">
        <v>249</v>
      </c>
      <c r="I832" s="36" t="s">
        <v>17</v>
      </c>
      <c r="J832" s="23">
        <v>3.3183303348393975E-3</v>
      </c>
      <c r="K832" s="23">
        <v>3.3356525126151935E-3</v>
      </c>
      <c r="L832" s="23">
        <v>3.4781724130306473E-3</v>
      </c>
      <c r="M832" s="23">
        <v>3.8703597052582345E-3</v>
      </c>
      <c r="N832" s="23">
        <v>4.2089732517874819E-3</v>
      </c>
      <c r="O832" s="23">
        <v>4.593880009343243E-3</v>
      </c>
      <c r="P832" s="23">
        <v>4.4892051523634105E-3</v>
      </c>
      <c r="Q832" s="23">
        <v>4.2347298602962991E-3</v>
      </c>
      <c r="R832" s="23">
        <v>3.9802545682291876E-3</v>
      </c>
      <c r="S832" s="23">
        <v>3.9802545682291876E-3</v>
      </c>
      <c r="T832" s="23">
        <v>3.9802545682291876E-3</v>
      </c>
      <c r="U832" s="38" t="s">
        <v>715</v>
      </c>
    </row>
    <row r="833" spans="1:21" ht="12.75" customHeight="1" x14ac:dyDescent="0.2">
      <c r="A833" s="36" t="s">
        <v>350</v>
      </c>
      <c r="B833" s="36" t="s">
        <v>264</v>
      </c>
      <c r="C833" s="36" t="s">
        <v>174</v>
      </c>
      <c r="D833" s="36" t="s">
        <v>253</v>
      </c>
      <c r="E833" s="36" t="s">
        <v>244</v>
      </c>
      <c r="F833" s="36" t="s">
        <v>374</v>
      </c>
      <c r="G833" s="36" t="s">
        <v>234</v>
      </c>
      <c r="H833" s="36" t="s">
        <v>249</v>
      </c>
      <c r="I833" s="36" t="s">
        <v>19</v>
      </c>
      <c r="J833" s="23">
        <v>1.5606833115386218E-2</v>
      </c>
      <c r="K833" s="23">
        <v>1.6069464681559183E-2</v>
      </c>
      <c r="L833" s="23">
        <v>1.7190230616540455E-2</v>
      </c>
      <c r="M833" s="23">
        <v>1.9658492146913027E-2</v>
      </c>
      <c r="N833" s="23">
        <v>2.2013388847080585E-2</v>
      </c>
      <c r="O833" s="23">
        <v>2.4793918955199661E-2</v>
      </c>
      <c r="P833" s="23">
        <v>2.5063933368960668E-2</v>
      </c>
      <c r="Q833" s="23">
        <v>2.4525450425486907E-2</v>
      </c>
      <c r="R833" s="23">
        <v>2.3986967482013143E-2</v>
      </c>
      <c r="S833" s="23">
        <v>2.3986967482013143E-2</v>
      </c>
      <c r="T833" s="23">
        <v>2.3986967482013143E-2</v>
      </c>
      <c r="U833" s="38" t="s">
        <v>715</v>
      </c>
    </row>
    <row r="834" spans="1:21" ht="12.75" customHeight="1" x14ac:dyDescent="0.2">
      <c r="A834" s="36" t="s">
        <v>350</v>
      </c>
      <c r="B834" s="36" t="s">
        <v>264</v>
      </c>
      <c r="C834" s="36" t="s">
        <v>174</v>
      </c>
      <c r="D834" s="36" t="s">
        <v>253</v>
      </c>
      <c r="E834" s="36" t="s">
        <v>244</v>
      </c>
      <c r="F834" s="36" t="s">
        <v>376</v>
      </c>
      <c r="G834" s="36" t="s">
        <v>234</v>
      </c>
      <c r="H834" s="36" t="s">
        <v>249</v>
      </c>
      <c r="I834" s="36" t="s">
        <v>17</v>
      </c>
      <c r="J834" s="23">
        <v>3.8160798850653106E-2</v>
      </c>
      <c r="K834" s="23">
        <v>3.8360003895074719E-2</v>
      </c>
      <c r="L834" s="23">
        <v>3.9998982749852446E-2</v>
      </c>
      <c r="M834" s="23">
        <v>4.4509136610469693E-2</v>
      </c>
      <c r="N834" s="23">
        <v>4.8403192395556037E-2</v>
      </c>
      <c r="O834" s="23">
        <v>5.2829620107447302E-2</v>
      </c>
      <c r="P834" s="23">
        <v>5.1625859252179225E-2</v>
      </c>
      <c r="Q834" s="23">
        <v>4.8699393393407439E-2</v>
      </c>
      <c r="R834" s="23">
        <v>4.5772927534635653E-2</v>
      </c>
      <c r="S834" s="23">
        <v>4.5772927534635653E-2</v>
      </c>
      <c r="T834" s="23">
        <v>4.5772927534635653E-2</v>
      </c>
      <c r="U834" s="38" t="s">
        <v>716</v>
      </c>
    </row>
    <row r="835" spans="1:21" ht="12.75" customHeight="1" x14ac:dyDescent="0.2">
      <c r="A835" s="36" t="s">
        <v>350</v>
      </c>
      <c r="B835" s="36" t="s">
        <v>264</v>
      </c>
      <c r="C835" s="36" t="s">
        <v>174</v>
      </c>
      <c r="D835" s="36" t="s">
        <v>253</v>
      </c>
      <c r="E835" s="36" t="s">
        <v>244</v>
      </c>
      <c r="F835" s="36" t="s">
        <v>376</v>
      </c>
      <c r="G835" s="36" t="s">
        <v>234</v>
      </c>
      <c r="H835" s="36" t="s">
        <v>249</v>
      </c>
      <c r="I835" s="36" t="s">
        <v>19</v>
      </c>
      <c r="J835" s="23">
        <v>0</v>
      </c>
      <c r="K835" s="23">
        <v>0</v>
      </c>
      <c r="L835" s="23">
        <v>0</v>
      </c>
      <c r="M835" s="23">
        <v>0</v>
      </c>
      <c r="N835" s="23">
        <v>0</v>
      </c>
      <c r="O835" s="23">
        <v>0</v>
      </c>
      <c r="P835" s="23">
        <v>0</v>
      </c>
      <c r="Q835" s="23">
        <v>0</v>
      </c>
      <c r="R835" s="23">
        <v>0</v>
      </c>
      <c r="S835" s="23">
        <v>0</v>
      </c>
      <c r="T835" s="23">
        <v>0</v>
      </c>
      <c r="U835" s="38" t="s">
        <v>716</v>
      </c>
    </row>
    <row r="836" spans="1:21" ht="12.75" customHeight="1" x14ac:dyDescent="0.2">
      <c r="A836" s="36" t="s">
        <v>350</v>
      </c>
      <c r="B836" s="36" t="s">
        <v>265</v>
      </c>
      <c r="C836" s="36" t="s">
        <v>174</v>
      </c>
      <c r="D836" s="36" t="s">
        <v>253</v>
      </c>
      <c r="E836" s="36" t="s">
        <v>251</v>
      </c>
      <c r="F836" s="36" t="s">
        <v>370</v>
      </c>
      <c r="G836" s="36" t="s">
        <v>234</v>
      </c>
      <c r="H836" s="36" t="s">
        <v>266</v>
      </c>
      <c r="I836" s="36" t="s">
        <v>17</v>
      </c>
      <c r="J836" s="23">
        <v>1.2583122558296894E-4</v>
      </c>
      <c r="K836" s="23">
        <v>1.7231785166940762E-4</v>
      </c>
      <c r="L836" s="23">
        <v>7.429885377770145E-5</v>
      </c>
      <c r="M836" s="23">
        <v>7.5365862772814327E-5</v>
      </c>
      <c r="N836" s="23">
        <v>7.2979436213446041E-5</v>
      </c>
      <c r="O836" s="23">
        <v>7.0757590796102958E-5</v>
      </c>
      <c r="P836" s="23">
        <v>3.2296489846355493E-4</v>
      </c>
      <c r="Q836" s="23">
        <v>3.033815207196443E-4</v>
      </c>
      <c r="R836" s="23">
        <v>0</v>
      </c>
      <c r="S836" s="23">
        <v>0</v>
      </c>
      <c r="T836" s="23">
        <v>0</v>
      </c>
      <c r="U836" s="38" t="s">
        <v>717</v>
      </c>
    </row>
    <row r="837" spans="1:21" ht="12.75" customHeight="1" x14ac:dyDescent="0.2">
      <c r="A837" s="36" t="s">
        <v>350</v>
      </c>
      <c r="B837" s="36" t="s">
        <v>265</v>
      </c>
      <c r="C837" s="36" t="s">
        <v>174</v>
      </c>
      <c r="D837" s="36" t="s">
        <v>253</v>
      </c>
      <c r="E837" s="36" t="s">
        <v>251</v>
      </c>
      <c r="F837" s="36" t="s">
        <v>370</v>
      </c>
      <c r="G837" s="36" t="s">
        <v>234</v>
      </c>
      <c r="H837" s="36" t="s">
        <v>266</v>
      </c>
      <c r="I837" s="36" t="s">
        <v>19</v>
      </c>
      <c r="J837" s="23">
        <v>1.9124908484313343E-5</v>
      </c>
      <c r="K837" s="23">
        <v>2.5764334645989009E-5</v>
      </c>
      <c r="L837" s="23">
        <v>1.0926758091432838E-5</v>
      </c>
      <c r="M837" s="23">
        <v>1.0900479228762526E-5</v>
      </c>
      <c r="N837" s="23">
        <v>1.0379406556720247E-5</v>
      </c>
      <c r="O837" s="23">
        <v>9.8942699780014455E-6</v>
      </c>
      <c r="P837" s="23">
        <v>4.4395654410018279E-5</v>
      </c>
      <c r="Q837" s="23">
        <v>4.0990428086142834E-5</v>
      </c>
      <c r="R837" s="23">
        <v>0</v>
      </c>
      <c r="S837" s="23">
        <v>0</v>
      </c>
      <c r="T837" s="23">
        <v>0</v>
      </c>
      <c r="U837" s="38" t="s">
        <v>717</v>
      </c>
    </row>
    <row r="838" spans="1:21" ht="12.75" customHeight="1" x14ac:dyDescent="0.2">
      <c r="A838" s="36" t="s">
        <v>350</v>
      </c>
      <c r="B838" s="36" t="s">
        <v>265</v>
      </c>
      <c r="C838" s="36" t="s">
        <v>174</v>
      </c>
      <c r="D838" s="36" t="s">
        <v>253</v>
      </c>
      <c r="E838" s="36" t="s">
        <v>251</v>
      </c>
      <c r="F838" s="36" t="s">
        <v>370</v>
      </c>
      <c r="G838" s="36" t="s">
        <v>234</v>
      </c>
      <c r="H838" s="36" t="s">
        <v>867</v>
      </c>
      <c r="I838" s="36" t="s">
        <v>17</v>
      </c>
      <c r="J838" s="23">
        <v>4.3978819443406893E-5</v>
      </c>
      <c r="K838" s="23">
        <v>6.5593409681217655E-5</v>
      </c>
      <c r="L838" s="23">
        <v>2.8528599104669664E-5</v>
      </c>
      <c r="M838" s="23">
        <v>2.8447321044542351E-5</v>
      </c>
      <c r="N838" s="23">
        <v>2.5080087124984372E-5</v>
      </c>
      <c r="O838" s="23">
        <v>3.0269070668084565E-5</v>
      </c>
      <c r="P838" s="23">
        <v>1.3758668485492972E-4</v>
      </c>
      <c r="Q838" s="23">
        <v>1.2871012454170825E-4</v>
      </c>
      <c r="R838" s="23">
        <v>0</v>
      </c>
      <c r="S838" s="23">
        <v>0</v>
      </c>
      <c r="T838" s="23">
        <v>0</v>
      </c>
      <c r="U838" s="38" t="s">
        <v>718</v>
      </c>
    </row>
    <row r="839" spans="1:21" ht="12.75" customHeight="1" x14ac:dyDescent="0.2">
      <c r="A839" s="36" t="s">
        <v>350</v>
      </c>
      <c r="B839" s="36" t="s">
        <v>265</v>
      </c>
      <c r="C839" s="36" t="s">
        <v>174</v>
      </c>
      <c r="D839" s="36" t="s">
        <v>253</v>
      </c>
      <c r="E839" s="36" t="s">
        <v>251</v>
      </c>
      <c r="F839" s="36" t="s">
        <v>370</v>
      </c>
      <c r="G839" s="36" t="s">
        <v>234</v>
      </c>
      <c r="H839" s="36" t="s">
        <v>867</v>
      </c>
      <c r="I839" s="36" t="s">
        <v>19</v>
      </c>
      <c r="J839" s="23">
        <v>6.3334607312384342E-6</v>
      </c>
      <c r="K839" s="23">
        <v>9.8026735873241597E-6</v>
      </c>
      <c r="L839" s="23">
        <v>4.4185212412865296E-6</v>
      </c>
      <c r="M839" s="23">
        <v>4.5605269991117474E-6</v>
      </c>
      <c r="N839" s="23">
        <v>4.1570047520033293E-6</v>
      </c>
      <c r="O839" s="23">
        <v>5.1815689552990219E-6</v>
      </c>
      <c r="P839" s="23">
        <v>2.4300287317747137E-5</v>
      </c>
      <c r="Q839" s="23">
        <v>2.3431989192359859E-5</v>
      </c>
      <c r="R839" s="23">
        <v>0</v>
      </c>
      <c r="S839" s="23">
        <v>0</v>
      </c>
      <c r="T839" s="23">
        <v>0</v>
      </c>
      <c r="U839" s="38" t="s">
        <v>718</v>
      </c>
    </row>
    <row r="840" spans="1:21" ht="12.75" customHeight="1" x14ac:dyDescent="0.2">
      <c r="A840" s="36" t="s">
        <v>350</v>
      </c>
      <c r="B840" s="36" t="s">
        <v>265</v>
      </c>
      <c r="C840" s="36" t="s">
        <v>174</v>
      </c>
      <c r="D840" s="36" t="s">
        <v>253</v>
      </c>
      <c r="E840" s="36" t="s">
        <v>251</v>
      </c>
      <c r="F840" s="36" t="s">
        <v>370</v>
      </c>
      <c r="G840" s="36" t="s">
        <v>234</v>
      </c>
      <c r="H840" s="36" t="s">
        <v>267</v>
      </c>
      <c r="I840" s="36" t="s">
        <v>17</v>
      </c>
      <c r="J840" s="23">
        <v>1.9798469703900812E-4</v>
      </c>
      <c r="K840" s="23">
        <v>6.5994899013002624E-5</v>
      </c>
      <c r="L840" s="23">
        <v>6.7910879952089796E-5</v>
      </c>
      <c r="M840" s="23">
        <v>7.2854583856648024E-5</v>
      </c>
      <c r="N840" s="23">
        <v>6.5234589116539587E-5</v>
      </c>
      <c r="O840" s="23">
        <v>6.0562615890686596E-5</v>
      </c>
      <c r="P840" s="23">
        <v>2.2022769414795101E-4</v>
      </c>
      <c r="Q840" s="23">
        <v>3.090291837237362E-4</v>
      </c>
      <c r="R840" s="23">
        <v>0</v>
      </c>
      <c r="S840" s="23">
        <v>0</v>
      </c>
      <c r="T840" s="23">
        <v>0</v>
      </c>
      <c r="U840" s="38" t="s">
        <v>719</v>
      </c>
    </row>
    <row r="841" spans="1:21" ht="12.75" customHeight="1" x14ac:dyDescent="0.2">
      <c r="A841" s="36" t="s">
        <v>350</v>
      </c>
      <c r="B841" s="36" t="s">
        <v>265</v>
      </c>
      <c r="C841" s="36" t="s">
        <v>174</v>
      </c>
      <c r="D841" s="36" t="s">
        <v>253</v>
      </c>
      <c r="E841" s="36" t="s">
        <v>251</v>
      </c>
      <c r="F841" s="36" t="s">
        <v>370</v>
      </c>
      <c r="G841" s="36" t="s">
        <v>234</v>
      </c>
      <c r="H841" s="36" t="s">
        <v>267</v>
      </c>
      <c r="I841" s="36" t="s">
        <v>19</v>
      </c>
      <c r="J841" s="23">
        <v>3.0245535353816371E-5</v>
      </c>
      <c r="K841" s="23">
        <v>1.0301015663980926E-5</v>
      </c>
      <c r="L841" s="23">
        <v>1.0825610970959228E-5</v>
      </c>
      <c r="M841" s="23">
        <v>1.1855633981606043E-5</v>
      </c>
      <c r="N841" s="23">
        <v>1.0832276987566981E-5</v>
      </c>
      <c r="O841" s="23">
        <v>1.0257620383452015E-5</v>
      </c>
      <c r="P841" s="23">
        <v>3.803181889051724E-5</v>
      </c>
      <c r="Q841" s="23">
        <v>5.4393522612957256E-5</v>
      </c>
      <c r="R841" s="23">
        <v>0</v>
      </c>
      <c r="S841" s="23">
        <v>0</v>
      </c>
      <c r="T841" s="23">
        <v>0</v>
      </c>
      <c r="U841" s="38" t="s">
        <v>719</v>
      </c>
    </row>
    <row r="842" spans="1:21" ht="12.75" customHeight="1" x14ac:dyDescent="0.2">
      <c r="A842" s="36" t="s">
        <v>350</v>
      </c>
      <c r="B842" s="36" t="s">
        <v>265</v>
      </c>
      <c r="C842" s="36" t="s">
        <v>174</v>
      </c>
      <c r="D842" s="36" t="s">
        <v>253</v>
      </c>
      <c r="E842" s="36" t="s">
        <v>251</v>
      </c>
      <c r="F842" s="36" t="s">
        <v>370</v>
      </c>
      <c r="G842" s="36" t="s">
        <v>234</v>
      </c>
      <c r="H842" s="36" t="s">
        <v>268</v>
      </c>
      <c r="I842" s="36" t="s">
        <v>17</v>
      </c>
      <c r="J842" s="23">
        <v>5.8871887205642373E-5</v>
      </c>
      <c r="K842" s="23">
        <v>1.5253170776007333E-4</v>
      </c>
      <c r="L842" s="23">
        <v>8.7738102867763657E-5</v>
      </c>
      <c r="M842" s="23">
        <v>9.400511021546076E-5</v>
      </c>
      <c r="N842" s="23">
        <v>1.0071976094513698E-4</v>
      </c>
      <c r="O842" s="23">
        <v>8.1038888116776863E-5</v>
      </c>
      <c r="P842" s="23">
        <v>3.6835858234898479E-4</v>
      </c>
      <c r="Q842" s="23">
        <v>3.8594473402242101E-4</v>
      </c>
      <c r="R842" s="23">
        <v>0</v>
      </c>
      <c r="S842" s="23">
        <v>0</v>
      </c>
      <c r="T842" s="23">
        <v>0</v>
      </c>
      <c r="U842" s="38" t="s">
        <v>720</v>
      </c>
    </row>
    <row r="843" spans="1:21" ht="12.75" customHeight="1" x14ac:dyDescent="0.2">
      <c r="A843" s="36" t="s">
        <v>350</v>
      </c>
      <c r="B843" s="36" t="s">
        <v>265</v>
      </c>
      <c r="C843" s="36" t="s">
        <v>174</v>
      </c>
      <c r="D843" s="36" t="s">
        <v>253</v>
      </c>
      <c r="E843" s="36" t="s">
        <v>251</v>
      </c>
      <c r="F843" s="36" t="s">
        <v>370</v>
      </c>
      <c r="G843" s="36" t="s">
        <v>234</v>
      </c>
      <c r="H843" s="36" t="s">
        <v>268</v>
      </c>
      <c r="I843" s="36" t="s">
        <v>19</v>
      </c>
      <c r="J843" s="23">
        <v>8.993683716238531E-6</v>
      </c>
      <c r="K843" s="23">
        <v>2.3808378138145263E-5</v>
      </c>
      <c r="L843" s="23">
        <v>1.3986250357034033E-5</v>
      </c>
      <c r="M843" s="23">
        <v>1.5297461328005927E-5</v>
      </c>
      <c r="N843" s="23">
        <v>1.6724629731784979E-5</v>
      </c>
      <c r="O843" s="23">
        <v>1.3725730607464913E-5</v>
      </c>
      <c r="P843" s="23">
        <v>6.3613011728001209E-5</v>
      </c>
      <c r="Q843" s="23">
        <v>6.7931751184274584E-5</v>
      </c>
      <c r="R843" s="23">
        <v>0</v>
      </c>
      <c r="S843" s="23">
        <v>0</v>
      </c>
      <c r="T843" s="23">
        <v>0</v>
      </c>
      <c r="U843" s="38" t="s">
        <v>720</v>
      </c>
    </row>
    <row r="844" spans="1:21" ht="12.75" customHeight="1" x14ac:dyDescent="0.2">
      <c r="A844" s="36" t="s">
        <v>350</v>
      </c>
      <c r="B844" s="36" t="s">
        <v>265</v>
      </c>
      <c r="C844" s="36" t="s">
        <v>174</v>
      </c>
      <c r="D844" s="36" t="s">
        <v>253</v>
      </c>
      <c r="E844" s="36" t="s">
        <v>251</v>
      </c>
      <c r="F844" s="36" t="s">
        <v>370</v>
      </c>
      <c r="G844" s="36" t="s">
        <v>234</v>
      </c>
      <c r="H844" s="36" t="s">
        <v>868</v>
      </c>
      <c r="I844" s="36" t="s">
        <v>17</v>
      </c>
      <c r="J844" s="23">
        <v>1.0879135519984821E-4</v>
      </c>
      <c r="K844" s="23">
        <v>8.6251074418484245E-5</v>
      </c>
      <c r="L844" s="23">
        <v>4.3092149696563969E-5</v>
      </c>
      <c r="M844" s="23">
        <v>3.7406379944933927E-5</v>
      </c>
      <c r="N844" s="23">
        <v>4.6170160389175791E-5</v>
      </c>
      <c r="O844" s="23">
        <v>4.875728144546575E-5</v>
      </c>
      <c r="P844" s="23">
        <v>2.5328457893748421E-4</v>
      </c>
      <c r="Q844" s="23">
        <v>2.1917286548380667E-4</v>
      </c>
      <c r="R844" s="23">
        <v>0</v>
      </c>
      <c r="S844" s="23">
        <v>0</v>
      </c>
      <c r="T844" s="23">
        <v>0</v>
      </c>
      <c r="U844" s="38" t="s">
        <v>721</v>
      </c>
    </row>
    <row r="845" spans="1:21" ht="12.75" customHeight="1" x14ac:dyDescent="0.2">
      <c r="A845" s="36" t="s">
        <v>350</v>
      </c>
      <c r="B845" s="36" t="s">
        <v>265</v>
      </c>
      <c r="C845" s="36" t="s">
        <v>174</v>
      </c>
      <c r="D845" s="36" t="s">
        <v>253</v>
      </c>
      <c r="E845" s="36" t="s">
        <v>251</v>
      </c>
      <c r="F845" s="36" t="s">
        <v>370</v>
      </c>
      <c r="G845" s="36" t="s">
        <v>234</v>
      </c>
      <c r="H845" s="36" t="s">
        <v>868</v>
      </c>
      <c r="I845" s="36" t="s">
        <v>19</v>
      </c>
      <c r="J845" s="23">
        <v>1.6619732883892027E-5</v>
      </c>
      <c r="K845" s="23">
        <v>1.3462762757541902E-5</v>
      </c>
      <c r="L845" s="23">
        <v>6.8692799864535511E-6</v>
      </c>
      <c r="M845" s="23">
        <v>6.0871440852181604E-6</v>
      </c>
      <c r="N845" s="23">
        <v>7.6666071277383549E-6</v>
      </c>
      <c r="O845" s="23">
        <v>8.2581255225078164E-6</v>
      </c>
      <c r="P845" s="23">
        <v>4.3740517155121581E-5</v>
      </c>
      <c r="Q845" s="23">
        <v>3.8577535206181857E-5</v>
      </c>
      <c r="R845" s="23">
        <v>0</v>
      </c>
      <c r="S845" s="23">
        <v>0</v>
      </c>
      <c r="T845" s="23">
        <v>0</v>
      </c>
      <c r="U845" s="38" t="s">
        <v>721</v>
      </c>
    </row>
    <row r="846" spans="1:21" ht="12.75" customHeight="1" x14ac:dyDescent="0.2">
      <c r="A846" s="36" t="s">
        <v>350</v>
      </c>
      <c r="B846" s="36" t="s">
        <v>265</v>
      </c>
      <c r="C846" s="36" t="s">
        <v>174</v>
      </c>
      <c r="D846" s="36" t="s">
        <v>253</v>
      </c>
      <c r="E846" s="36" t="s">
        <v>251</v>
      </c>
      <c r="F846" s="36" t="s">
        <v>371</v>
      </c>
      <c r="G846" s="36" t="s">
        <v>234</v>
      </c>
      <c r="H846" s="36" t="s">
        <v>266</v>
      </c>
      <c r="I846" s="36" t="s">
        <v>17</v>
      </c>
      <c r="J846" s="23">
        <v>8.4875066888936649E-3</v>
      </c>
      <c r="K846" s="23">
        <v>8.5568222814795588E-3</v>
      </c>
      <c r="L846" s="23">
        <v>9.6017552556682088E-3</v>
      </c>
      <c r="M846" s="23">
        <v>9.0011851893027957E-3</v>
      </c>
      <c r="N846" s="23">
        <v>8.9184956925264791E-3</v>
      </c>
      <c r="O846" s="23">
        <v>9.2077069516895774E-3</v>
      </c>
      <c r="P846" s="23">
        <v>8.460618431050235E-3</v>
      </c>
      <c r="Q846" s="23">
        <v>8.6752528364045511E-3</v>
      </c>
      <c r="R846" s="23">
        <v>4.9070232246854594E-3</v>
      </c>
      <c r="S846" s="23">
        <v>3.4214864736716445E-3</v>
      </c>
      <c r="T846" s="23">
        <v>3.8905050847529432E-3</v>
      </c>
      <c r="U846" s="38" t="s">
        <v>722</v>
      </c>
    </row>
    <row r="847" spans="1:21" ht="12.75" customHeight="1" x14ac:dyDescent="0.2">
      <c r="A847" s="36" t="s">
        <v>350</v>
      </c>
      <c r="B847" s="36" t="s">
        <v>265</v>
      </c>
      <c r="C847" s="36" t="s">
        <v>174</v>
      </c>
      <c r="D847" s="36" t="s">
        <v>253</v>
      </c>
      <c r="E847" s="36" t="s">
        <v>251</v>
      </c>
      <c r="F847" s="36" t="s">
        <v>371</v>
      </c>
      <c r="G847" s="36" t="s">
        <v>234</v>
      </c>
      <c r="H847" s="36" t="s">
        <v>266</v>
      </c>
      <c r="I847" s="36" t="s">
        <v>19</v>
      </c>
      <c r="J847" s="23">
        <v>4.2378268175425075E-4</v>
      </c>
      <c r="K847" s="23">
        <v>4.0725026729421753E-4</v>
      </c>
      <c r="L847" s="23">
        <v>4.5462921810157149E-4</v>
      </c>
      <c r="M847" s="23">
        <v>4.1289804272091061E-4</v>
      </c>
      <c r="N847" s="23">
        <v>4.1383936384939218E-4</v>
      </c>
      <c r="O847" s="23">
        <v>4.1459918497149752E-4</v>
      </c>
      <c r="P847" s="23">
        <v>3.802269192081632E-4</v>
      </c>
      <c r="Q847" s="23">
        <v>3.8361569625687157E-4</v>
      </c>
      <c r="R847" s="23">
        <v>2.0950109316335692E-4</v>
      </c>
      <c r="S847" s="23">
        <v>1.4665076521434991E-4</v>
      </c>
      <c r="T847" s="23">
        <v>1.6760087453068545E-4</v>
      </c>
      <c r="U847" s="38" t="s">
        <v>722</v>
      </c>
    </row>
    <row r="848" spans="1:21" ht="12.75" customHeight="1" x14ac:dyDescent="0.2">
      <c r="A848" s="36" t="s">
        <v>350</v>
      </c>
      <c r="B848" s="36" t="s">
        <v>265</v>
      </c>
      <c r="C848" s="36" t="s">
        <v>174</v>
      </c>
      <c r="D848" s="36" t="s">
        <v>253</v>
      </c>
      <c r="E848" s="36" t="s">
        <v>251</v>
      </c>
      <c r="F848" s="36" t="s">
        <v>371</v>
      </c>
      <c r="G848" s="36" t="s">
        <v>234</v>
      </c>
      <c r="H848" s="36" t="s">
        <v>867</v>
      </c>
      <c r="I848" s="36" t="s">
        <v>17</v>
      </c>
      <c r="J848" s="23">
        <v>2.9483301320279861E-3</v>
      </c>
      <c r="K848" s="23">
        <v>3.2248424403283462E-3</v>
      </c>
      <c r="L848" s="23">
        <v>3.6336966732662588E-3</v>
      </c>
      <c r="M848" s="23">
        <v>3.3530261038178595E-3</v>
      </c>
      <c r="N848" s="23">
        <v>3.0393482591271263E-3</v>
      </c>
      <c r="O848" s="23">
        <v>3.9023053169002964E-3</v>
      </c>
      <c r="P848" s="23">
        <v>3.5868384999681044E-3</v>
      </c>
      <c r="Q848" s="23">
        <v>3.682475509666851E-3</v>
      </c>
      <c r="R848" s="23">
        <v>2.3811188252303747E-3</v>
      </c>
      <c r="S848" s="23">
        <v>2.6818431314778765E-3</v>
      </c>
      <c r="T848" s="23">
        <v>3.2832852317082081E-3</v>
      </c>
      <c r="U848" s="38" t="s">
        <v>723</v>
      </c>
    </row>
    <row r="849" spans="1:21" ht="12.75" customHeight="1" x14ac:dyDescent="0.2">
      <c r="A849" s="36" t="s">
        <v>350</v>
      </c>
      <c r="B849" s="36" t="s">
        <v>265</v>
      </c>
      <c r="C849" s="36" t="s">
        <v>174</v>
      </c>
      <c r="D849" s="36" t="s">
        <v>253</v>
      </c>
      <c r="E849" s="36" t="s">
        <v>251</v>
      </c>
      <c r="F849" s="36" t="s">
        <v>371</v>
      </c>
      <c r="G849" s="36" t="s">
        <v>234</v>
      </c>
      <c r="H849" s="36" t="s">
        <v>867</v>
      </c>
      <c r="I849" s="36" t="s">
        <v>19</v>
      </c>
      <c r="J849" s="23">
        <v>1.4034111460825785E-4</v>
      </c>
      <c r="K849" s="23">
        <v>1.5494836150396125E-4</v>
      </c>
      <c r="L849" s="23">
        <v>1.8384124918682758E-4</v>
      </c>
      <c r="M849" s="23">
        <v>1.7274769596738917E-4</v>
      </c>
      <c r="N849" s="23">
        <v>1.6574475551052676E-4</v>
      </c>
      <c r="O849" s="23">
        <v>2.1712306926301584E-4</v>
      </c>
      <c r="P849" s="23">
        <v>2.0811999519969207E-4</v>
      </c>
      <c r="Q849" s="23">
        <v>2.1929214376146923E-4</v>
      </c>
      <c r="R849" s="23">
        <v>1.4373253699308247E-4</v>
      </c>
      <c r="S849" s="23">
        <v>1.624802592095704E-4</v>
      </c>
      <c r="T849" s="23">
        <v>1.9997570364254874E-4</v>
      </c>
      <c r="U849" s="38" t="s">
        <v>723</v>
      </c>
    </row>
    <row r="850" spans="1:21" ht="12.75" customHeight="1" x14ac:dyDescent="0.2">
      <c r="A850" s="36" t="s">
        <v>350</v>
      </c>
      <c r="B850" s="36" t="s">
        <v>265</v>
      </c>
      <c r="C850" s="36" t="s">
        <v>174</v>
      </c>
      <c r="D850" s="36" t="s">
        <v>253</v>
      </c>
      <c r="E850" s="36" t="s">
        <v>251</v>
      </c>
      <c r="F850" s="36" t="s">
        <v>371</v>
      </c>
      <c r="G850" s="36" t="s">
        <v>234</v>
      </c>
      <c r="H850" s="36" t="s">
        <v>267</v>
      </c>
      <c r="I850" s="36" t="s">
        <v>17</v>
      </c>
      <c r="J850" s="23">
        <v>1.3272849415880561E-2</v>
      </c>
      <c r="K850" s="23">
        <v>3.24458131108947E-3</v>
      </c>
      <c r="L850" s="23">
        <v>8.6498302161672116E-3</v>
      </c>
      <c r="M850" s="23">
        <v>8.5872170905524712E-3</v>
      </c>
      <c r="N850" s="23">
        <v>7.905500243207483E-3</v>
      </c>
      <c r="O850" s="23">
        <v>7.8077659068933733E-3</v>
      </c>
      <c r="P850" s="23">
        <v>5.7412617577199268E-3</v>
      </c>
      <c r="Q850" s="23">
        <v>8.8415142545078991E-3</v>
      </c>
      <c r="R850" s="23">
        <v>6.628400616649959E-3</v>
      </c>
      <c r="S850" s="23">
        <v>6.2739224316644649E-3</v>
      </c>
      <c r="T850" s="23">
        <v>5.255380174117281E-3</v>
      </c>
      <c r="U850" s="38" t="s">
        <v>724</v>
      </c>
    </row>
    <row r="851" spans="1:21" ht="12.75" customHeight="1" x14ac:dyDescent="0.2">
      <c r="A851" s="36" t="s">
        <v>350</v>
      </c>
      <c r="B851" s="36" t="s">
        <v>265</v>
      </c>
      <c r="C851" s="36" t="s">
        <v>174</v>
      </c>
      <c r="D851" s="36" t="s">
        <v>253</v>
      </c>
      <c r="E851" s="36" t="s">
        <v>251</v>
      </c>
      <c r="F851" s="36" t="s">
        <v>371</v>
      </c>
      <c r="G851" s="36" t="s">
        <v>234</v>
      </c>
      <c r="H851" s="36" t="s">
        <v>267</v>
      </c>
      <c r="I851" s="36" t="s">
        <v>19</v>
      </c>
      <c r="J851" s="23">
        <v>6.7020106756832446E-4</v>
      </c>
      <c r="K851" s="23">
        <v>1.6282552762181458E-4</v>
      </c>
      <c r="L851" s="23">
        <v>4.5042079361652817E-4</v>
      </c>
      <c r="M851" s="23">
        <v>4.4907824357887023E-4</v>
      </c>
      <c r="N851" s="23">
        <v>4.3189585002551895E-4</v>
      </c>
      <c r="O851" s="23">
        <v>4.2982464195759226E-4</v>
      </c>
      <c r="P851" s="23">
        <v>3.2572380159263964E-4</v>
      </c>
      <c r="Q851" s="23">
        <v>5.0905077168704937E-4</v>
      </c>
      <c r="R851" s="23">
        <v>3.8271687914717559E-4</v>
      </c>
      <c r="S851" s="23">
        <v>3.6358103518981631E-4</v>
      </c>
      <c r="T851" s="23">
        <v>3.0617350331773967E-4</v>
      </c>
      <c r="U851" s="38" t="s">
        <v>724</v>
      </c>
    </row>
    <row r="852" spans="1:21" ht="12.75" customHeight="1" x14ac:dyDescent="0.2">
      <c r="A852" s="36" t="s">
        <v>350</v>
      </c>
      <c r="B852" s="36" t="s">
        <v>265</v>
      </c>
      <c r="C852" s="36" t="s">
        <v>174</v>
      </c>
      <c r="D852" s="36" t="s">
        <v>253</v>
      </c>
      <c r="E852" s="36" t="s">
        <v>251</v>
      </c>
      <c r="F852" s="36" t="s">
        <v>371</v>
      </c>
      <c r="G852" s="36" t="s">
        <v>234</v>
      </c>
      <c r="H852" s="36" t="s">
        <v>268</v>
      </c>
      <c r="I852" s="36" t="s">
        <v>17</v>
      </c>
      <c r="J852" s="23">
        <v>3.9467580343103019E-3</v>
      </c>
      <c r="K852" s="23">
        <v>7.499087592351435E-3</v>
      </c>
      <c r="L852" s="23">
        <v>1.1175229857574756E-2</v>
      </c>
      <c r="M852" s="23">
        <v>1.1080185299388182E-2</v>
      </c>
      <c r="N852" s="23">
        <v>1.2205796118760267E-2</v>
      </c>
      <c r="O852" s="23">
        <v>1.0447578237254109E-2</v>
      </c>
      <c r="P852" s="23">
        <v>9.6029840849506647E-3</v>
      </c>
      <c r="Q852" s="23">
        <v>1.1042115266246225E-2</v>
      </c>
      <c r="R852" s="23">
        <v>4.4347342668901689E-3</v>
      </c>
      <c r="S852" s="23">
        <v>1.3255485744157506E-2</v>
      </c>
      <c r="T852" s="23">
        <v>1.0108828764031937E-2</v>
      </c>
      <c r="U852" s="38" t="s">
        <v>725</v>
      </c>
    </row>
    <row r="853" spans="1:21" ht="12.75" customHeight="1" x14ac:dyDescent="0.2">
      <c r="A853" s="36" t="s">
        <v>350</v>
      </c>
      <c r="B853" s="36" t="s">
        <v>265</v>
      </c>
      <c r="C853" s="36" t="s">
        <v>174</v>
      </c>
      <c r="D853" s="36" t="s">
        <v>253</v>
      </c>
      <c r="E853" s="36" t="s">
        <v>251</v>
      </c>
      <c r="F853" s="36" t="s">
        <v>371</v>
      </c>
      <c r="G853" s="36" t="s">
        <v>234</v>
      </c>
      <c r="H853" s="36" t="s">
        <v>268</v>
      </c>
      <c r="I853" s="36" t="s">
        <v>19</v>
      </c>
      <c r="J853" s="23">
        <v>1.9928813814943302E-4</v>
      </c>
      <c r="K853" s="23">
        <v>3.763329615853645E-4</v>
      </c>
      <c r="L853" s="23">
        <v>5.8192539917001286E-4</v>
      </c>
      <c r="M853" s="23">
        <v>5.7945083958015238E-4</v>
      </c>
      <c r="N853" s="23">
        <v>6.6683100724455912E-4</v>
      </c>
      <c r="O853" s="23">
        <v>5.7514872099161747E-4</v>
      </c>
      <c r="P853" s="23">
        <v>5.4481412183964993E-4</v>
      </c>
      <c r="Q853" s="23">
        <v>6.3575052140803711E-4</v>
      </c>
      <c r="R853" s="23">
        <v>2.5605689164410285E-4</v>
      </c>
      <c r="S853" s="23">
        <v>7.6817067493230762E-4</v>
      </c>
      <c r="T853" s="23">
        <v>5.8893085078143845E-4</v>
      </c>
      <c r="U853" s="38" t="s">
        <v>725</v>
      </c>
    </row>
    <row r="854" spans="1:21" ht="12.75" customHeight="1" x14ac:dyDescent="0.2">
      <c r="A854" s="36" t="s">
        <v>350</v>
      </c>
      <c r="B854" s="36" t="s">
        <v>265</v>
      </c>
      <c r="C854" s="36" t="s">
        <v>174</v>
      </c>
      <c r="D854" s="36" t="s">
        <v>253</v>
      </c>
      <c r="E854" s="36" t="s">
        <v>251</v>
      </c>
      <c r="F854" s="36" t="s">
        <v>371</v>
      </c>
      <c r="G854" s="36" t="s">
        <v>234</v>
      </c>
      <c r="H854" s="36" t="s">
        <v>868</v>
      </c>
      <c r="I854" s="36" t="s">
        <v>17</v>
      </c>
      <c r="J854" s="23">
        <v>7.2933479047254971E-3</v>
      </c>
      <c r="K854" s="23">
        <v>4.2404584036785072E-3</v>
      </c>
      <c r="L854" s="23">
        <v>5.4886607092693067E-3</v>
      </c>
      <c r="M854" s="23">
        <v>4.4090115975527217E-3</v>
      </c>
      <c r="N854" s="23">
        <v>5.5951638406658531E-3</v>
      </c>
      <c r="O854" s="23">
        <v>6.2858156667115707E-3</v>
      </c>
      <c r="P854" s="23">
        <v>6.6030436022140098E-3</v>
      </c>
      <c r="Q854" s="23">
        <v>6.2706699445861094E-3</v>
      </c>
      <c r="R854" s="23">
        <v>3.2399215635792655E-3</v>
      </c>
      <c r="S854" s="23">
        <v>3.4179434315513603E-3</v>
      </c>
      <c r="T854" s="23">
        <v>4.9109365752680878E-3</v>
      </c>
      <c r="U854" s="38" t="s">
        <v>726</v>
      </c>
    </row>
    <row r="855" spans="1:21" ht="12.75" customHeight="1" x14ac:dyDescent="0.2">
      <c r="A855" s="36" t="s">
        <v>350</v>
      </c>
      <c r="B855" s="36" t="s">
        <v>265</v>
      </c>
      <c r="C855" s="36" t="s">
        <v>174</v>
      </c>
      <c r="D855" s="36" t="s">
        <v>253</v>
      </c>
      <c r="E855" s="36" t="s">
        <v>251</v>
      </c>
      <c r="F855" s="36" t="s">
        <v>371</v>
      </c>
      <c r="G855" s="36" t="s">
        <v>234</v>
      </c>
      <c r="H855" s="36" t="s">
        <v>868</v>
      </c>
      <c r="I855" s="36" t="s">
        <v>19</v>
      </c>
      <c r="J855" s="23">
        <v>3.6827130322490329E-4</v>
      </c>
      <c r="K855" s="23">
        <v>2.1280245761677911E-4</v>
      </c>
      <c r="L855" s="23">
        <v>2.8580987727830646E-4</v>
      </c>
      <c r="M855" s="23">
        <v>2.3057425511301003E-4</v>
      </c>
      <c r="N855" s="23">
        <v>3.0567680332092097E-4</v>
      </c>
      <c r="O855" s="23">
        <v>3.460398916379323E-4</v>
      </c>
      <c r="P855" s="23">
        <v>3.7461599121536268E-4</v>
      </c>
      <c r="Q855" s="23">
        <v>3.6103423943006598E-4</v>
      </c>
      <c r="R855" s="23">
        <v>1.8706966298627026E-4</v>
      </c>
      <c r="S855" s="23">
        <v>1.9807376080899195E-4</v>
      </c>
      <c r="T855" s="23">
        <v>2.8610654339076527E-4</v>
      </c>
      <c r="U855" s="38" t="s">
        <v>726</v>
      </c>
    </row>
    <row r="856" spans="1:21" ht="12.75" customHeight="1" x14ac:dyDescent="0.2">
      <c r="A856" s="36" t="s">
        <v>350</v>
      </c>
      <c r="B856" s="36" t="s">
        <v>265</v>
      </c>
      <c r="C856" s="36" t="s">
        <v>174</v>
      </c>
      <c r="D856" s="36" t="s">
        <v>253</v>
      </c>
      <c r="E856" s="36" t="s">
        <v>251</v>
      </c>
      <c r="F856" s="36" t="s">
        <v>373</v>
      </c>
      <c r="G856" s="36" t="s">
        <v>234</v>
      </c>
      <c r="H856" s="36" t="s">
        <v>266</v>
      </c>
      <c r="I856" s="36" t="s">
        <v>17</v>
      </c>
      <c r="J856" s="23">
        <v>2.4541601403567396E-3</v>
      </c>
      <c r="K856" s="23">
        <v>2.5896095092054119E-3</v>
      </c>
      <c r="L856" s="23">
        <v>2.7335914228947423E-3</v>
      </c>
      <c r="M856" s="23">
        <v>2.6268490128174599E-3</v>
      </c>
      <c r="N856" s="23">
        <v>2.4967675194016003E-3</v>
      </c>
      <c r="O856" s="23">
        <v>2.4509856431870194E-3</v>
      </c>
      <c r="P856" s="23">
        <v>2.4979660162961327E-3</v>
      </c>
      <c r="Q856" s="23">
        <v>2.4884225127111931E-3</v>
      </c>
      <c r="R856" s="23">
        <v>1.2703505464729775E-3</v>
      </c>
      <c r="S856" s="23">
        <v>8.8202962532353947E-4</v>
      </c>
      <c r="T856" s="23">
        <v>9.5526958449831966E-4</v>
      </c>
      <c r="U856" s="38" t="s">
        <v>727</v>
      </c>
    </row>
    <row r="857" spans="1:21" ht="12.75" customHeight="1" x14ac:dyDescent="0.2">
      <c r="A857" s="36" t="s">
        <v>350</v>
      </c>
      <c r="B857" s="36" t="s">
        <v>265</v>
      </c>
      <c r="C857" s="36" t="s">
        <v>174</v>
      </c>
      <c r="D857" s="36" t="s">
        <v>253</v>
      </c>
      <c r="E857" s="36" t="s">
        <v>251</v>
      </c>
      <c r="F857" s="36" t="s">
        <v>373</v>
      </c>
      <c r="G857" s="36" t="s">
        <v>234</v>
      </c>
      <c r="H857" s="36" t="s">
        <v>266</v>
      </c>
      <c r="I857" s="36" t="s">
        <v>19</v>
      </c>
      <c r="J857" s="23">
        <v>2.4995713065963511E-4</v>
      </c>
      <c r="K857" s="23">
        <v>2.4511126617827235E-4</v>
      </c>
      <c r="L857" s="23">
        <v>2.6434106985830308E-4</v>
      </c>
      <c r="M857" s="23">
        <v>2.3808991542714379E-4</v>
      </c>
      <c r="N857" s="23">
        <v>2.3585083365515379E-4</v>
      </c>
      <c r="O857" s="23">
        <v>2.3359282039918313E-4</v>
      </c>
      <c r="P857" s="23">
        <v>2.3131587455717712E-4</v>
      </c>
      <c r="Q857" s="23">
        <v>2.290199950131E-4</v>
      </c>
      <c r="R857" s="23">
        <v>1.1299869823062389E-4</v>
      </c>
      <c r="S857" s="23">
        <v>7.9099088761436592E-5</v>
      </c>
      <c r="T857" s="23">
        <v>9.0398958584499034E-5</v>
      </c>
      <c r="U857" s="38" t="s">
        <v>727</v>
      </c>
    </row>
    <row r="858" spans="1:21" ht="12.75" customHeight="1" x14ac:dyDescent="0.2">
      <c r="A858" s="36" t="s">
        <v>350</v>
      </c>
      <c r="B858" s="36" t="s">
        <v>265</v>
      </c>
      <c r="C858" s="36" t="s">
        <v>174</v>
      </c>
      <c r="D858" s="36" t="s">
        <v>253</v>
      </c>
      <c r="E858" s="36" t="s">
        <v>251</v>
      </c>
      <c r="F858" s="36" t="s">
        <v>373</v>
      </c>
      <c r="G858" s="36" t="s">
        <v>234</v>
      </c>
      <c r="H858" s="36" t="s">
        <v>867</v>
      </c>
      <c r="I858" s="36" t="s">
        <v>17</v>
      </c>
      <c r="J858" s="23">
        <v>8.3516216292538214E-4</v>
      </c>
      <c r="K858" s="23">
        <v>9.4527582515141484E-4</v>
      </c>
      <c r="L858" s="23">
        <v>9.9043345504858625E-4</v>
      </c>
      <c r="M858" s="23">
        <v>9.3649002074069746E-4</v>
      </c>
      <c r="N858" s="23">
        <v>8.2363849066523014E-4</v>
      </c>
      <c r="O858" s="23">
        <v>1.0139346909701337E-3</v>
      </c>
      <c r="P858" s="23">
        <v>1.0379059679882288E-3</v>
      </c>
      <c r="Q858" s="23">
        <v>1.0515011889244321E-3</v>
      </c>
      <c r="R858" s="23">
        <v>6.1457267496069852E-4</v>
      </c>
      <c r="S858" s="23">
        <v>6.8930771799135203E-4</v>
      </c>
      <c r="T858" s="23">
        <v>8.043000118696977E-4</v>
      </c>
      <c r="U858" s="38" t="s">
        <v>728</v>
      </c>
    </row>
    <row r="859" spans="1:21" ht="12.75" customHeight="1" x14ac:dyDescent="0.2">
      <c r="A859" s="36" t="s">
        <v>350</v>
      </c>
      <c r="B859" s="36" t="s">
        <v>265</v>
      </c>
      <c r="C859" s="36" t="s">
        <v>174</v>
      </c>
      <c r="D859" s="36" t="s">
        <v>253</v>
      </c>
      <c r="E859" s="36" t="s">
        <v>251</v>
      </c>
      <c r="F859" s="36" t="s">
        <v>373</v>
      </c>
      <c r="G859" s="36" t="s">
        <v>234</v>
      </c>
      <c r="H859" s="36" t="s">
        <v>867</v>
      </c>
      <c r="I859" s="36" t="s">
        <v>19</v>
      </c>
      <c r="J859" s="23">
        <v>8.2776535784436371E-5</v>
      </c>
      <c r="K859" s="23">
        <v>9.325859828852138E-5</v>
      </c>
      <c r="L859" s="23">
        <v>1.0689324521873411E-4</v>
      </c>
      <c r="M859" s="23">
        <v>9.9611720249568543E-5</v>
      </c>
      <c r="N859" s="23">
        <v>9.4459450153595577E-5</v>
      </c>
      <c r="O859" s="23">
        <v>1.2233113802759168E-4</v>
      </c>
      <c r="P859" s="23">
        <v>1.266124418615823E-4</v>
      </c>
      <c r="Q859" s="23">
        <v>1.3091822404741958E-4</v>
      </c>
      <c r="R859" s="23">
        <v>7.7525082701783343E-5</v>
      </c>
      <c r="S859" s="23">
        <v>8.7637050010711502E-5</v>
      </c>
      <c r="T859" s="23">
        <v>1.0786098462856809E-4</v>
      </c>
      <c r="U859" s="38" t="s">
        <v>728</v>
      </c>
    </row>
    <row r="860" spans="1:21" ht="12.75" customHeight="1" x14ac:dyDescent="0.2">
      <c r="A860" s="36" t="s">
        <v>350</v>
      </c>
      <c r="B860" s="36" t="s">
        <v>265</v>
      </c>
      <c r="C860" s="36" t="s">
        <v>174</v>
      </c>
      <c r="D860" s="36" t="s">
        <v>253</v>
      </c>
      <c r="E860" s="36" t="s">
        <v>251</v>
      </c>
      <c r="F860" s="36" t="s">
        <v>373</v>
      </c>
      <c r="G860" s="36" t="s">
        <v>234</v>
      </c>
      <c r="H860" s="36" t="s">
        <v>267</v>
      </c>
      <c r="I860" s="36" t="s">
        <v>17</v>
      </c>
      <c r="J860" s="23">
        <v>3.7597491223701463E-3</v>
      </c>
      <c r="K860" s="23">
        <v>9.5106174421305848E-4</v>
      </c>
      <c r="L860" s="23">
        <v>2.3576764922652108E-3</v>
      </c>
      <c r="M860" s="23">
        <v>2.3983836875232372E-3</v>
      </c>
      <c r="N860" s="23">
        <v>2.1423258320976278E-3</v>
      </c>
      <c r="O860" s="23">
        <v>2.0286892154972075E-3</v>
      </c>
      <c r="P860" s="23">
        <v>1.6613209215227027E-3</v>
      </c>
      <c r="Q860" s="23">
        <v>2.5246231036980915E-3</v>
      </c>
      <c r="R860" s="23">
        <v>1.7108066403580613E-3</v>
      </c>
      <c r="S860" s="23">
        <v>1.6125712587231719E-3</v>
      </c>
      <c r="T860" s="23">
        <v>1.2874002829852071E-3</v>
      </c>
      <c r="U860" s="38" t="s">
        <v>729</v>
      </c>
    </row>
    <row r="861" spans="1:21" ht="12.75" customHeight="1" x14ac:dyDescent="0.2">
      <c r="A861" s="36" t="s">
        <v>350</v>
      </c>
      <c r="B861" s="36" t="s">
        <v>265</v>
      </c>
      <c r="C861" s="36" t="s">
        <v>174</v>
      </c>
      <c r="D861" s="36" t="s">
        <v>253</v>
      </c>
      <c r="E861" s="36" t="s">
        <v>251</v>
      </c>
      <c r="F861" s="36" t="s">
        <v>373</v>
      </c>
      <c r="G861" s="36" t="s">
        <v>234</v>
      </c>
      <c r="H861" s="36" t="s">
        <v>267</v>
      </c>
      <c r="I861" s="36" t="s">
        <v>19</v>
      </c>
      <c r="J861" s="23">
        <v>3.9530057037948302E-4</v>
      </c>
      <c r="K861" s="23">
        <v>9.7999619513312606E-5</v>
      </c>
      <c r="L861" s="23">
        <v>2.6189411003587943E-4</v>
      </c>
      <c r="M861" s="23">
        <v>2.5895254995464976E-4</v>
      </c>
      <c r="N861" s="23">
        <v>2.4614139006310303E-4</v>
      </c>
      <c r="O861" s="23">
        <v>2.4217112341609043E-4</v>
      </c>
      <c r="P861" s="23">
        <v>1.9815821085576705E-4</v>
      </c>
      <c r="Q861" s="23">
        <v>3.0390520077968442E-4</v>
      </c>
      <c r="R861" s="23">
        <v>2.0642617411450263E-4</v>
      </c>
      <c r="S861" s="23">
        <v>1.9610486540877749E-4</v>
      </c>
      <c r="T861" s="23">
        <v>1.65140939291602E-4</v>
      </c>
      <c r="U861" s="38" t="s">
        <v>729</v>
      </c>
    </row>
    <row r="862" spans="1:21" ht="12.75" customHeight="1" x14ac:dyDescent="0.2">
      <c r="A862" s="36" t="s">
        <v>350</v>
      </c>
      <c r="B862" s="36" t="s">
        <v>265</v>
      </c>
      <c r="C862" s="36" t="s">
        <v>174</v>
      </c>
      <c r="D862" s="36" t="s">
        <v>253</v>
      </c>
      <c r="E862" s="36" t="s">
        <v>251</v>
      </c>
      <c r="F862" s="36" t="s">
        <v>373</v>
      </c>
      <c r="G862" s="36" t="s">
        <v>234</v>
      </c>
      <c r="H862" s="36" t="s">
        <v>268</v>
      </c>
      <c r="I862" s="36" t="s">
        <v>17</v>
      </c>
      <c r="J862" s="23">
        <v>1.117983003555462E-3</v>
      </c>
      <c r="K862" s="23">
        <v>2.1981558302181839E-3</v>
      </c>
      <c r="L862" s="23">
        <v>3.0460224157485435E-3</v>
      </c>
      <c r="M862" s="23">
        <v>3.0946621468350105E-3</v>
      </c>
      <c r="N862" s="23">
        <v>3.3076708016048094E-3</v>
      </c>
      <c r="O862" s="23">
        <v>2.7145907742018812E-3</v>
      </c>
      <c r="P862" s="23">
        <v>2.7787686823242661E-3</v>
      </c>
      <c r="Q862" s="23">
        <v>3.152986978520028E-3</v>
      </c>
      <c r="R862" s="23">
        <v>1.1446159142767184E-3</v>
      </c>
      <c r="S862" s="23">
        <v>3.4070257584890629E-3</v>
      </c>
      <c r="T862" s="23">
        <v>2.4763401657520614E-3</v>
      </c>
      <c r="U862" s="38" t="s">
        <v>730</v>
      </c>
    </row>
    <row r="863" spans="1:21" ht="12.75" customHeight="1" x14ac:dyDescent="0.2">
      <c r="A863" s="36" t="s">
        <v>350</v>
      </c>
      <c r="B863" s="36" t="s">
        <v>265</v>
      </c>
      <c r="C863" s="36" t="s">
        <v>174</v>
      </c>
      <c r="D863" s="36" t="s">
        <v>253</v>
      </c>
      <c r="E863" s="36" t="s">
        <v>251</v>
      </c>
      <c r="F863" s="36" t="s">
        <v>373</v>
      </c>
      <c r="G863" s="36" t="s">
        <v>234</v>
      </c>
      <c r="H863" s="36" t="s">
        <v>268</v>
      </c>
      <c r="I863" s="36" t="s">
        <v>19</v>
      </c>
      <c r="J863" s="23">
        <v>1.175448958417319E-4</v>
      </c>
      <c r="K863" s="23">
        <v>2.2650310172090502E-4</v>
      </c>
      <c r="L863" s="23">
        <v>3.3835656941862835E-4</v>
      </c>
      <c r="M863" s="23">
        <v>3.3412946324639828E-4</v>
      </c>
      <c r="N863" s="23">
        <v>3.8003308216704742E-4</v>
      </c>
      <c r="O863" s="23">
        <v>3.2404938734901514E-4</v>
      </c>
      <c r="P863" s="23">
        <v>3.3144458926498204E-4</v>
      </c>
      <c r="Q863" s="23">
        <v>3.7954542179356038E-4</v>
      </c>
      <c r="R863" s="23">
        <v>1.3810952005965141E-4</v>
      </c>
      <c r="S863" s="23">
        <v>4.1432856017895427E-4</v>
      </c>
      <c r="T863" s="23">
        <v>3.1765189613719831E-4</v>
      </c>
      <c r="U863" s="38" t="s">
        <v>730</v>
      </c>
    </row>
    <row r="864" spans="1:21" ht="12.75" customHeight="1" x14ac:dyDescent="0.2">
      <c r="A864" s="36" t="s">
        <v>350</v>
      </c>
      <c r="B864" s="36" t="s">
        <v>265</v>
      </c>
      <c r="C864" s="36" t="s">
        <v>174</v>
      </c>
      <c r="D864" s="36" t="s">
        <v>253</v>
      </c>
      <c r="E864" s="36" t="s">
        <v>251</v>
      </c>
      <c r="F864" s="36" t="s">
        <v>373</v>
      </c>
      <c r="G864" s="36" t="s">
        <v>234</v>
      </c>
      <c r="H864" s="36" t="s">
        <v>868</v>
      </c>
      <c r="I864" s="36" t="s">
        <v>17</v>
      </c>
      <c r="J864" s="23">
        <v>2.0659586743388574E-3</v>
      </c>
      <c r="K864" s="23">
        <v>1.2429763285270277E-3</v>
      </c>
      <c r="L864" s="23">
        <v>1.4960393446887773E-3</v>
      </c>
      <c r="M864" s="23">
        <v>1.2314235662337044E-3</v>
      </c>
      <c r="N864" s="23">
        <v>1.5162435850882645E-3</v>
      </c>
      <c r="O864" s="23">
        <v>1.6332413914206376E-3</v>
      </c>
      <c r="P864" s="23">
        <v>1.9106905319783304E-3</v>
      </c>
      <c r="Q864" s="23">
        <v>1.7905392404582437E-3</v>
      </c>
      <c r="R864" s="23">
        <v>8.3623179191786635E-4</v>
      </c>
      <c r="S864" s="23">
        <v>8.7850581541205539E-4</v>
      </c>
      <c r="T864" s="23">
        <v>1.2030226029812372E-3</v>
      </c>
      <c r="U864" s="38" t="s">
        <v>731</v>
      </c>
    </row>
    <row r="865" spans="1:21" ht="12.75" customHeight="1" x14ac:dyDescent="0.2">
      <c r="A865" s="36" t="s">
        <v>350</v>
      </c>
      <c r="B865" s="36" t="s">
        <v>265</v>
      </c>
      <c r="C865" s="36" t="s">
        <v>174</v>
      </c>
      <c r="D865" s="36" t="s">
        <v>253</v>
      </c>
      <c r="E865" s="36" t="s">
        <v>251</v>
      </c>
      <c r="F865" s="36" t="s">
        <v>373</v>
      </c>
      <c r="G865" s="36" t="s">
        <v>234</v>
      </c>
      <c r="H865" s="36" t="s">
        <v>868</v>
      </c>
      <c r="I865" s="36" t="s">
        <v>19</v>
      </c>
      <c r="J865" s="23">
        <v>2.1721519595215951E-4</v>
      </c>
      <c r="K865" s="23">
        <v>1.2807917887654473E-4</v>
      </c>
      <c r="L865" s="23">
        <v>1.6618221119025906E-4</v>
      </c>
      <c r="M865" s="23">
        <v>1.3295632146321325E-4</v>
      </c>
      <c r="N865" s="23">
        <v>1.7420800240384757E-4</v>
      </c>
      <c r="O865" s="23">
        <v>1.9496525123147374E-4</v>
      </c>
      <c r="P865" s="23">
        <v>2.2790239526319339E-4</v>
      </c>
      <c r="Q865" s="23">
        <v>2.1553878144356834E-4</v>
      </c>
      <c r="R865" s="23">
        <v>1.0089984771300146E-4</v>
      </c>
      <c r="S865" s="23">
        <v>1.0683513287258981E-4</v>
      </c>
      <c r="T865" s="23">
        <v>1.5431741414929638E-4</v>
      </c>
      <c r="U865" s="38" t="s">
        <v>731</v>
      </c>
    </row>
    <row r="866" spans="1:21" ht="12.75" customHeight="1" x14ac:dyDescent="0.2">
      <c r="A866" s="36" t="s">
        <v>350</v>
      </c>
      <c r="B866" s="36" t="s">
        <v>265</v>
      </c>
      <c r="C866" s="36" t="s">
        <v>174</v>
      </c>
      <c r="D866" s="36" t="s">
        <v>253</v>
      </c>
      <c r="E866" s="36" t="s">
        <v>251</v>
      </c>
      <c r="F866" s="36" t="s">
        <v>375</v>
      </c>
      <c r="G866" s="36" t="s">
        <v>234</v>
      </c>
      <c r="H866" s="36" t="s">
        <v>266</v>
      </c>
      <c r="I866" s="36" t="s">
        <v>17</v>
      </c>
      <c r="J866" s="23">
        <v>6.3742857384052241E-4</v>
      </c>
      <c r="K866" s="23">
        <v>6.7614411427956308E-4</v>
      </c>
      <c r="L866" s="23">
        <v>7.1752491774321886E-4</v>
      </c>
      <c r="M866" s="23">
        <v>6.7686001908243121E-4</v>
      </c>
      <c r="N866" s="23">
        <v>6.3139751028207008E-4</v>
      </c>
      <c r="O866" s="23">
        <v>6.0816842228031225E-4</v>
      </c>
      <c r="P866" s="23">
        <v>6.0802555023423935E-4</v>
      </c>
      <c r="Q866" s="23">
        <v>5.9402108121637675E-4</v>
      </c>
      <c r="R866" s="23">
        <v>3.0325035289827871E-4</v>
      </c>
      <c r="S866" s="23">
        <v>2.1055274537309763E-4</v>
      </c>
      <c r="T866" s="23">
        <v>2.2803614279255142E-4</v>
      </c>
      <c r="U866" s="38" t="s">
        <v>732</v>
      </c>
    </row>
    <row r="867" spans="1:21" ht="12.75" customHeight="1" x14ac:dyDescent="0.2">
      <c r="A867" s="36" t="s">
        <v>350</v>
      </c>
      <c r="B867" s="36" t="s">
        <v>265</v>
      </c>
      <c r="C867" s="36" t="s">
        <v>174</v>
      </c>
      <c r="D867" s="36" t="s">
        <v>253</v>
      </c>
      <c r="E867" s="36" t="s">
        <v>251</v>
      </c>
      <c r="F867" s="36" t="s">
        <v>375</v>
      </c>
      <c r="G867" s="36" t="s">
        <v>234</v>
      </c>
      <c r="H867" s="36" t="s">
        <v>266</v>
      </c>
      <c r="I867" s="36" t="s">
        <v>19</v>
      </c>
      <c r="J867" s="23">
        <v>9.209354055615622E-5</v>
      </c>
      <c r="K867" s="23">
        <v>9.0782737395695082E-5</v>
      </c>
      <c r="L867" s="23">
        <v>9.8424459294978235E-5</v>
      </c>
      <c r="M867" s="23">
        <v>8.7024144275328594E-5</v>
      </c>
      <c r="N867" s="23">
        <v>8.4605224967845372E-5</v>
      </c>
      <c r="O867" s="23">
        <v>8.2220024054203273E-5</v>
      </c>
      <c r="P867" s="23">
        <v>7.9868541131589856E-5</v>
      </c>
      <c r="Q867" s="23">
        <v>7.7550775822092714E-5</v>
      </c>
      <c r="R867" s="23">
        <v>3.8263631584526665E-5</v>
      </c>
      <c r="S867" s="23">
        <v>2.6784542109168655E-5</v>
      </c>
      <c r="T867" s="23">
        <v>3.0610905267621309E-5</v>
      </c>
      <c r="U867" s="38" t="s">
        <v>732</v>
      </c>
    </row>
    <row r="868" spans="1:21" ht="12.75" customHeight="1" x14ac:dyDescent="0.2">
      <c r="A868" s="36" t="s">
        <v>350</v>
      </c>
      <c r="B868" s="36" t="s">
        <v>265</v>
      </c>
      <c r="C868" s="36" t="s">
        <v>174</v>
      </c>
      <c r="D868" s="36" t="s">
        <v>253</v>
      </c>
      <c r="E868" s="36" t="s">
        <v>251</v>
      </c>
      <c r="F868" s="36" t="s">
        <v>375</v>
      </c>
      <c r="G868" s="36" t="s">
        <v>234</v>
      </c>
      <c r="H868" s="36" t="s">
        <v>867</v>
      </c>
      <c r="I868" s="36" t="s">
        <v>17</v>
      </c>
      <c r="J868" s="23">
        <v>2.1691992208858367E-4</v>
      </c>
      <c r="K868" s="23">
        <v>2.4681044894023517E-4</v>
      </c>
      <c r="L868" s="23">
        <v>2.5997326352864908E-4</v>
      </c>
      <c r="M868" s="23">
        <v>2.4130532444618201E-4</v>
      </c>
      <c r="N868" s="23">
        <v>2.082866299474888E-4</v>
      </c>
      <c r="O868" s="23">
        <v>2.515898300002927E-4</v>
      </c>
      <c r="P868" s="23">
        <v>2.5263488100337405E-4</v>
      </c>
      <c r="Q868" s="23">
        <v>2.5100796587178487E-4</v>
      </c>
      <c r="R868" s="23">
        <v>1.4670704954700061E-4</v>
      </c>
      <c r="S868" s="23">
        <v>1.6454734428756446E-4</v>
      </c>
      <c r="T868" s="23">
        <v>1.9199760500182862E-4</v>
      </c>
      <c r="U868" s="38" t="s">
        <v>733</v>
      </c>
    </row>
    <row r="869" spans="1:21" ht="12.75" customHeight="1" x14ac:dyDescent="0.2">
      <c r="A869" s="36" t="s">
        <v>350</v>
      </c>
      <c r="B869" s="36" t="s">
        <v>265</v>
      </c>
      <c r="C869" s="36" t="s">
        <v>174</v>
      </c>
      <c r="D869" s="36" t="s">
        <v>253</v>
      </c>
      <c r="E869" s="36" t="s">
        <v>251</v>
      </c>
      <c r="F869" s="36" t="s">
        <v>375</v>
      </c>
      <c r="G869" s="36" t="s">
        <v>234</v>
      </c>
      <c r="H869" s="36" t="s">
        <v>867</v>
      </c>
      <c r="I869" s="36" t="s">
        <v>19</v>
      </c>
      <c r="J869" s="23">
        <v>3.0497966732313514E-5</v>
      </c>
      <c r="K869" s="23">
        <v>3.4540521006324832E-5</v>
      </c>
      <c r="L869" s="23">
        <v>3.9800511772835913E-5</v>
      </c>
      <c r="M869" s="23">
        <v>3.6409037732489289E-5</v>
      </c>
      <c r="N869" s="23">
        <v>3.3884819937796027E-5</v>
      </c>
      <c r="O869" s="23">
        <v>4.3058126076043506E-5</v>
      </c>
      <c r="P869" s="23">
        <v>4.3716632245631981E-5</v>
      </c>
      <c r="Q869" s="23">
        <v>4.4331543381385229E-5</v>
      </c>
      <c r="R869" s="23">
        <v>2.6251552004667832E-5</v>
      </c>
      <c r="S869" s="23">
        <v>2.9675667483537595E-5</v>
      </c>
      <c r="T869" s="23">
        <v>3.6523898441277114E-5</v>
      </c>
      <c r="U869" s="38" t="s">
        <v>733</v>
      </c>
    </row>
    <row r="870" spans="1:21" ht="12.75" customHeight="1" x14ac:dyDescent="0.2">
      <c r="A870" s="36" t="s">
        <v>350</v>
      </c>
      <c r="B870" s="36" t="s">
        <v>265</v>
      </c>
      <c r="C870" s="36" t="s">
        <v>174</v>
      </c>
      <c r="D870" s="36" t="s">
        <v>253</v>
      </c>
      <c r="E870" s="36" t="s">
        <v>251</v>
      </c>
      <c r="F870" s="36" t="s">
        <v>375</v>
      </c>
      <c r="G870" s="36" t="s">
        <v>234</v>
      </c>
      <c r="H870" s="36" t="s">
        <v>267</v>
      </c>
      <c r="I870" s="36" t="s">
        <v>17</v>
      </c>
      <c r="J870" s="23">
        <v>9.7653428627611754E-4</v>
      </c>
      <c r="K870" s="23">
        <v>2.4832114586396871E-4</v>
      </c>
      <c r="L870" s="23">
        <v>6.188531384058464E-4</v>
      </c>
      <c r="M870" s="23">
        <v>6.1799137315578061E-4</v>
      </c>
      <c r="N870" s="23">
        <v>5.417641755142671E-4</v>
      </c>
      <c r="O870" s="23">
        <v>5.0338308709215102E-4</v>
      </c>
      <c r="P870" s="23">
        <v>4.0437922727318043E-4</v>
      </c>
      <c r="Q870" s="23">
        <v>6.0266266603119852E-4</v>
      </c>
      <c r="R870" s="23">
        <v>4.0839335163803001E-4</v>
      </c>
      <c r="S870" s="23">
        <v>3.8494319905566865E-4</v>
      </c>
      <c r="T870" s="23">
        <v>3.0732036225790947E-4</v>
      </c>
      <c r="U870" s="38" t="s">
        <v>734</v>
      </c>
    </row>
    <row r="871" spans="1:21" ht="12.75" customHeight="1" x14ac:dyDescent="0.2">
      <c r="A871" s="36" t="s">
        <v>350</v>
      </c>
      <c r="B871" s="36" t="s">
        <v>265</v>
      </c>
      <c r="C871" s="36" t="s">
        <v>174</v>
      </c>
      <c r="D871" s="36" t="s">
        <v>253</v>
      </c>
      <c r="E871" s="36" t="s">
        <v>251</v>
      </c>
      <c r="F871" s="36" t="s">
        <v>375</v>
      </c>
      <c r="G871" s="36" t="s">
        <v>234</v>
      </c>
      <c r="H871" s="36" t="s">
        <v>267</v>
      </c>
      <c r="I871" s="36" t="s">
        <v>19</v>
      </c>
      <c r="J871" s="23">
        <v>1.456434910020096E-4</v>
      </c>
      <c r="K871" s="23">
        <v>3.6296470014905285E-5</v>
      </c>
      <c r="L871" s="23">
        <v>9.7513361002277401E-5</v>
      </c>
      <c r="M871" s="23">
        <v>9.4649636996546705E-5</v>
      </c>
      <c r="N871" s="23">
        <v>8.8296688875121195E-5</v>
      </c>
      <c r="O871" s="23">
        <v>8.5239415999508361E-5</v>
      </c>
      <c r="P871" s="23">
        <v>6.8419892255963745E-5</v>
      </c>
      <c r="Q871" s="23">
        <v>1.0290841240951573E-4</v>
      </c>
      <c r="R871" s="23">
        <v>6.9900053712124055E-5</v>
      </c>
      <c r="S871" s="23">
        <v>6.6405051026517821E-5</v>
      </c>
      <c r="T871" s="23">
        <v>5.5920042969699142E-5</v>
      </c>
      <c r="U871" s="38" t="s">
        <v>734</v>
      </c>
    </row>
    <row r="872" spans="1:21" ht="12.75" customHeight="1" x14ac:dyDescent="0.2">
      <c r="A872" s="36" t="s">
        <v>350</v>
      </c>
      <c r="B872" s="36" t="s">
        <v>265</v>
      </c>
      <c r="C872" s="36" t="s">
        <v>174</v>
      </c>
      <c r="D872" s="36" t="s">
        <v>253</v>
      </c>
      <c r="E872" s="36" t="s">
        <v>251</v>
      </c>
      <c r="F872" s="36" t="s">
        <v>375</v>
      </c>
      <c r="G872" s="36" t="s">
        <v>234</v>
      </c>
      <c r="H872" s="36" t="s">
        <v>268</v>
      </c>
      <c r="I872" s="36" t="s">
        <v>17</v>
      </c>
      <c r="J872" s="23">
        <v>2.9037808080067365E-4</v>
      </c>
      <c r="K872" s="23">
        <v>5.7393600138863328E-4</v>
      </c>
      <c r="L872" s="23">
        <v>7.9953315810068267E-4</v>
      </c>
      <c r="M872" s="23">
        <v>7.9740139975299459E-4</v>
      </c>
      <c r="N872" s="23">
        <v>8.3646358450967012E-4</v>
      </c>
      <c r="O872" s="23">
        <v>6.7357733933371723E-4</v>
      </c>
      <c r="P872" s="23">
        <v>6.763752373016988E-4</v>
      </c>
      <c r="Q872" s="23">
        <v>7.5266186689534767E-4</v>
      </c>
      <c r="R872" s="23">
        <v>2.7323574654343204E-4</v>
      </c>
      <c r="S872" s="23">
        <v>8.1330445872903191E-4</v>
      </c>
      <c r="T872" s="23">
        <v>5.9113685686635513E-4</v>
      </c>
      <c r="U872" s="38" t="s">
        <v>735</v>
      </c>
    </row>
    <row r="873" spans="1:21" ht="12.75" customHeight="1" x14ac:dyDescent="0.2">
      <c r="A873" s="36" t="s">
        <v>350</v>
      </c>
      <c r="B873" s="36" t="s">
        <v>265</v>
      </c>
      <c r="C873" s="36" t="s">
        <v>174</v>
      </c>
      <c r="D873" s="36" t="s">
        <v>253</v>
      </c>
      <c r="E873" s="36" t="s">
        <v>251</v>
      </c>
      <c r="F873" s="36" t="s">
        <v>375</v>
      </c>
      <c r="G873" s="36" t="s">
        <v>234</v>
      </c>
      <c r="H873" s="36" t="s">
        <v>268</v>
      </c>
      <c r="I873" s="36" t="s">
        <v>19</v>
      </c>
      <c r="J873" s="23">
        <v>4.3307928858849771E-5</v>
      </c>
      <c r="K873" s="23">
        <v>8.3890764889949933E-5</v>
      </c>
      <c r="L873" s="23">
        <v>1.2598330789757213E-4</v>
      </c>
      <c r="M873" s="23">
        <v>1.2212751877384878E-4</v>
      </c>
      <c r="N873" s="23">
        <v>1.3632677872565238E-4</v>
      </c>
      <c r="O873" s="23">
        <v>1.1405893544611298E-4</v>
      </c>
      <c r="P873" s="23">
        <v>1.1444089542591941E-4</v>
      </c>
      <c r="Q873" s="23">
        <v>1.285217123427599E-4</v>
      </c>
      <c r="R873" s="23">
        <v>4.6766660825532586E-5</v>
      </c>
      <c r="S873" s="23">
        <v>1.4029998247659781E-4</v>
      </c>
      <c r="T873" s="23">
        <v>1.0756331989872468E-4</v>
      </c>
      <c r="U873" s="38" t="s">
        <v>735</v>
      </c>
    </row>
    <row r="874" spans="1:21" ht="12.75" customHeight="1" x14ac:dyDescent="0.2">
      <c r="A874" s="36" t="s">
        <v>350</v>
      </c>
      <c r="B874" s="36" t="s">
        <v>265</v>
      </c>
      <c r="C874" s="36" t="s">
        <v>174</v>
      </c>
      <c r="D874" s="36" t="s">
        <v>253</v>
      </c>
      <c r="E874" s="36" t="s">
        <v>251</v>
      </c>
      <c r="F874" s="36" t="s">
        <v>375</v>
      </c>
      <c r="G874" s="36" t="s">
        <v>234</v>
      </c>
      <c r="H874" s="36" t="s">
        <v>868</v>
      </c>
      <c r="I874" s="36" t="s">
        <v>17</v>
      </c>
      <c r="J874" s="23">
        <v>5.3659949476884852E-4</v>
      </c>
      <c r="K874" s="23">
        <v>3.2453971370388163E-4</v>
      </c>
      <c r="L874" s="23">
        <v>3.9268688756774971E-4</v>
      </c>
      <c r="M874" s="23">
        <v>3.1730083246981846E-4</v>
      </c>
      <c r="N874" s="23">
        <v>3.8343675058514983E-4</v>
      </c>
      <c r="O874" s="23">
        <v>4.0525975457433627E-4</v>
      </c>
      <c r="P874" s="23">
        <v>4.6507784911984772E-4</v>
      </c>
      <c r="Q874" s="23">
        <v>4.2742663279416978E-4</v>
      </c>
      <c r="R874" s="23">
        <v>1.9962016524330107E-4</v>
      </c>
      <c r="S874" s="23">
        <v>2.0971156291194908E-4</v>
      </c>
      <c r="T874" s="23">
        <v>2.8717823589051862E-4</v>
      </c>
      <c r="U874" s="38" t="s">
        <v>736</v>
      </c>
    </row>
    <row r="875" spans="1:21" ht="12.75" customHeight="1" x14ac:dyDescent="0.2">
      <c r="A875" s="36" t="s">
        <v>350</v>
      </c>
      <c r="B875" s="36" t="s">
        <v>265</v>
      </c>
      <c r="C875" s="36" t="s">
        <v>174</v>
      </c>
      <c r="D875" s="36" t="s">
        <v>253</v>
      </c>
      <c r="E875" s="36" t="s">
        <v>251</v>
      </c>
      <c r="F875" s="36" t="s">
        <v>375</v>
      </c>
      <c r="G875" s="36" t="s">
        <v>234</v>
      </c>
      <c r="H875" s="36" t="s">
        <v>868</v>
      </c>
      <c r="I875" s="36" t="s">
        <v>19</v>
      </c>
      <c r="J875" s="23">
        <v>8.0030189197014993E-5</v>
      </c>
      <c r="K875" s="23">
        <v>4.7437144130898216E-5</v>
      </c>
      <c r="L875" s="23">
        <v>6.1876099274368364E-5</v>
      </c>
      <c r="M875" s="23">
        <v>4.8596808817264771E-5</v>
      </c>
      <c r="N875" s="23">
        <v>6.2492495812530583E-5</v>
      </c>
      <c r="O875" s="23">
        <v>6.8623888433694543E-5</v>
      </c>
      <c r="P875" s="23">
        <v>7.8689938011872187E-5</v>
      </c>
      <c r="Q875" s="23">
        <v>7.2985765805038286E-5</v>
      </c>
      <c r="R875" s="23">
        <v>3.4166717495678401E-5</v>
      </c>
      <c r="S875" s="23">
        <v>3.6176524407188925E-5</v>
      </c>
      <c r="T875" s="23">
        <v>5.2254979699272715E-5</v>
      </c>
      <c r="U875" s="38" t="s">
        <v>736</v>
      </c>
    </row>
    <row r="876" spans="1:21" ht="12.75" customHeight="1" x14ac:dyDescent="0.2">
      <c r="A876" s="36" t="s">
        <v>350</v>
      </c>
      <c r="B876" s="36" t="s">
        <v>265</v>
      </c>
      <c r="C876" s="36" t="s">
        <v>174</v>
      </c>
      <c r="D876" s="36" t="s">
        <v>253</v>
      </c>
      <c r="E876" s="36" t="s">
        <v>251</v>
      </c>
      <c r="F876" s="36" t="s">
        <v>376</v>
      </c>
      <c r="G876" s="36" t="s">
        <v>234</v>
      </c>
      <c r="H876" s="36" t="s">
        <v>266</v>
      </c>
      <c r="I876" s="36" t="s">
        <v>17</v>
      </c>
      <c r="J876" s="23">
        <v>4.5435743483369557E-5</v>
      </c>
      <c r="K876" s="23">
        <v>4.8541472518656467E-5</v>
      </c>
      <c r="L876" s="23">
        <v>5.6839059140397145E-5</v>
      </c>
      <c r="M876" s="23">
        <v>4.9381960068261111E-5</v>
      </c>
      <c r="N876" s="23">
        <v>4.7070983785313591E-5</v>
      </c>
      <c r="O876" s="23">
        <v>4.4738943096973093E-5</v>
      </c>
      <c r="P876" s="23">
        <v>4.238583800323959E-5</v>
      </c>
      <c r="Q876" s="23">
        <v>4.0011668504113083E-5</v>
      </c>
      <c r="R876" s="23">
        <v>2.0088465049793354E-5</v>
      </c>
      <c r="S876" s="23">
        <v>1.406192553485535E-5</v>
      </c>
      <c r="T876" s="23">
        <v>1.6070772039834684E-5</v>
      </c>
      <c r="U876" s="38" t="s">
        <v>737</v>
      </c>
    </row>
    <row r="877" spans="1:21" ht="12.75" customHeight="1" x14ac:dyDescent="0.2">
      <c r="A877" s="36" t="s">
        <v>350</v>
      </c>
      <c r="B877" s="36" t="s">
        <v>265</v>
      </c>
      <c r="C877" s="36" t="s">
        <v>174</v>
      </c>
      <c r="D877" s="36" t="s">
        <v>253</v>
      </c>
      <c r="E877" s="36" t="s">
        <v>251</v>
      </c>
      <c r="F877" s="36" t="s">
        <v>376</v>
      </c>
      <c r="G877" s="36" t="s">
        <v>234</v>
      </c>
      <c r="H877" s="36" t="s">
        <v>266</v>
      </c>
      <c r="I877" s="36" t="s">
        <v>19</v>
      </c>
      <c r="J877" s="23">
        <v>0</v>
      </c>
      <c r="K877" s="23">
        <v>0</v>
      </c>
      <c r="L877" s="23">
        <v>0</v>
      </c>
      <c r="M877" s="23">
        <v>0</v>
      </c>
      <c r="N877" s="23">
        <v>0</v>
      </c>
      <c r="O877" s="23">
        <v>0</v>
      </c>
      <c r="P877" s="23">
        <v>0</v>
      </c>
      <c r="Q877" s="23">
        <v>0</v>
      </c>
      <c r="R877" s="23">
        <v>0</v>
      </c>
      <c r="S877" s="23">
        <v>0</v>
      </c>
      <c r="T877" s="23">
        <v>0</v>
      </c>
      <c r="U877" s="38" t="s">
        <v>737</v>
      </c>
    </row>
    <row r="878" spans="1:21" ht="12.75" customHeight="1" x14ac:dyDescent="0.2">
      <c r="A878" s="36" t="s">
        <v>350</v>
      </c>
      <c r="B878" s="36" t="s">
        <v>265</v>
      </c>
      <c r="C878" s="36" t="s">
        <v>174</v>
      </c>
      <c r="D878" s="36" t="s">
        <v>253</v>
      </c>
      <c r="E878" s="36" t="s">
        <v>251</v>
      </c>
      <c r="F878" s="36" t="s">
        <v>376</v>
      </c>
      <c r="G878" s="36" t="s">
        <v>234</v>
      </c>
      <c r="H878" s="36" t="s">
        <v>867</v>
      </c>
      <c r="I878" s="36" t="s">
        <v>17</v>
      </c>
      <c r="J878" s="23">
        <v>1.5880083418678222E-5</v>
      </c>
      <c r="K878" s="23">
        <v>1.8477486009716033E-5</v>
      </c>
      <c r="L878" s="23">
        <v>2.1824545726567529E-5</v>
      </c>
      <c r="M878" s="23">
        <v>1.863953280950595E-5</v>
      </c>
      <c r="N878" s="23">
        <v>1.6176397566865326E-5</v>
      </c>
      <c r="O878" s="23">
        <v>1.913867070629935E-5</v>
      </c>
      <c r="P878" s="23">
        <v>1.805684445401707E-5</v>
      </c>
      <c r="Q878" s="23">
        <v>1.6975018201734786E-5</v>
      </c>
      <c r="R878" s="23">
        <v>9.7606354659974884E-6</v>
      </c>
      <c r="S878" s="23">
        <v>1.1033761831127626E-5</v>
      </c>
      <c r="T878" s="23">
        <v>1.358001456138782E-5</v>
      </c>
      <c r="U878" s="38" t="s">
        <v>738</v>
      </c>
    </row>
    <row r="879" spans="1:21" ht="12.75" customHeight="1" x14ac:dyDescent="0.2">
      <c r="A879" s="36" t="s">
        <v>350</v>
      </c>
      <c r="B879" s="36" t="s">
        <v>265</v>
      </c>
      <c r="C879" s="36" t="s">
        <v>174</v>
      </c>
      <c r="D879" s="36" t="s">
        <v>253</v>
      </c>
      <c r="E879" s="36" t="s">
        <v>251</v>
      </c>
      <c r="F879" s="36" t="s">
        <v>376</v>
      </c>
      <c r="G879" s="36" t="s">
        <v>234</v>
      </c>
      <c r="H879" s="36" t="s">
        <v>867</v>
      </c>
      <c r="I879" s="36" t="s">
        <v>19</v>
      </c>
      <c r="J879" s="23">
        <v>0</v>
      </c>
      <c r="K879" s="23">
        <v>0</v>
      </c>
      <c r="L879" s="23">
        <v>0</v>
      </c>
      <c r="M879" s="23">
        <v>0</v>
      </c>
      <c r="N879" s="23">
        <v>0</v>
      </c>
      <c r="O879" s="23">
        <v>0</v>
      </c>
      <c r="P879" s="23">
        <v>0</v>
      </c>
      <c r="Q879" s="23">
        <v>0</v>
      </c>
      <c r="R879" s="23">
        <v>0</v>
      </c>
      <c r="S879" s="23">
        <v>0</v>
      </c>
      <c r="T879" s="23">
        <v>0</v>
      </c>
      <c r="U879" s="38" t="s">
        <v>738</v>
      </c>
    </row>
    <row r="880" spans="1:21" ht="12.75" customHeight="1" x14ac:dyDescent="0.2">
      <c r="A880" s="36" t="s">
        <v>350</v>
      </c>
      <c r="B880" s="36" t="s">
        <v>265</v>
      </c>
      <c r="C880" s="36" t="s">
        <v>174</v>
      </c>
      <c r="D880" s="36" t="s">
        <v>253</v>
      </c>
      <c r="E880" s="36" t="s">
        <v>251</v>
      </c>
      <c r="F880" s="36" t="s">
        <v>376</v>
      </c>
      <c r="G880" s="36" t="s">
        <v>234</v>
      </c>
      <c r="H880" s="36" t="s">
        <v>267</v>
      </c>
      <c r="I880" s="36" t="s">
        <v>17</v>
      </c>
      <c r="J880" s="23">
        <v>7.148926561448465E-5</v>
      </c>
      <c r="K880" s="23">
        <v>1.8590584468039189E-5</v>
      </c>
      <c r="L880" s="23">
        <v>5.1952221677902936E-5</v>
      </c>
      <c r="M880" s="23">
        <v>4.7736495257061156E-5</v>
      </c>
      <c r="N880" s="23">
        <v>4.2075637273564993E-5</v>
      </c>
      <c r="O880" s="23">
        <v>3.8292816299314959E-5</v>
      </c>
      <c r="P880" s="23">
        <v>2.8902631253084627E-5</v>
      </c>
      <c r="Q880" s="23">
        <v>4.0756514200076006E-5</v>
      </c>
      <c r="R880" s="23">
        <v>2.7171009466717338E-5</v>
      </c>
      <c r="S880" s="23">
        <v>2.5812458993381486E-5</v>
      </c>
      <c r="T880" s="23">
        <v>2.173680757337392E-5</v>
      </c>
      <c r="U880" s="38" t="s">
        <v>739</v>
      </c>
    </row>
    <row r="881" spans="1:21" ht="12.75" customHeight="1" x14ac:dyDescent="0.2">
      <c r="A881" s="36" t="s">
        <v>350</v>
      </c>
      <c r="B881" s="36" t="s">
        <v>265</v>
      </c>
      <c r="C881" s="36" t="s">
        <v>174</v>
      </c>
      <c r="D881" s="36" t="s">
        <v>253</v>
      </c>
      <c r="E881" s="36" t="s">
        <v>251</v>
      </c>
      <c r="F881" s="36" t="s">
        <v>376</v>
      </c>
      <c r="G881" s="36" t="s">
        <v>234</v>
      </c>
      <c r="H881" s="36" t="s">
        <v>267</v>
      </c>
      <c r="I881" s="36" t="s">
        <v>19</v>
      </c>
      <c r="J881" s="23">
        <v>0</v>
      </c>
      <c r="K881" s="23">
        <v>0</v>
      </c>
      <c r="L881" s="23">
        <v>0</v>
      </c>
      <c r="M881" s="23">
        <v>0</v>
      </c>
      <c r="N881" s="23">
        <v>0</v>
      </c>
      <c r="O881" s="23">
        <v>0</v>
      </c>
      <c r="P881" s="23">
        <v>0</v>
      </c>
      <c r="Q881" s="23">
        <v>0</v>
      </c>
      <c r="R881" s="23">
        <v>0</v>
      </c>
      <c r="S881" s="23">
        <v>0</v>
      </c>
      <c r="T881" s="23">
        <v>0</v>
      </c>
      <c r="U881" s="38" t="s">
        <v>739</v>
      </c>
    </row>
    <row r="882" spans="1:21" ht="12.75" customHeight="1" x14ac:dyDescent="0.2">
      <c r="A882" s="36" t="s">
        <v>350</v>
      </c>
      <c r="B882" s="36" t="s">
        <v>265</v>
      </c>
      <c r="C882" s="36" t="s">
        <v>174</v>
      </c>
      <c r="D882" s="36" t="s">
        <v>253</v>
      </c>
      <c r="E882" s="36" t="s">
        <v>251</v>
      </c>
      <c r="F882" s="36" t="s">
        <v>376</v>
      </c>
      <c r="G882" s="36" t="s">
        <v>234</v>
      </c>
      <c r="H882" s="36" t="s">
        <v>268</v>
      </c>
      <c r="I882" s="36" t="s">
        <v>17</v>
      </c>
      <c r="J882" s="23">
        <v>2.1257743879270251E-5</v>
      </c>
      <c r="K882" s="23">
        <v>4.2967769321220224E-5</v>
      </c>
      <c r="L882" s="23">
        <v>6.7120163558482182E-5</v>
      </c>
      <c r="M882" s="23">
        <v>6.1594950659104978E-5</v>
      </c>
      <c r="N882" s="23">
        <v>6.4963207175827784E-5</v>
      </c>
      <c r="O882" s="23">
        <v>5.123965023831957E-5</v>
      </c>
      <c r="P882" s="23">
        <v>4.8343294496782484E-5</v>
      </c>
      <c r="Q882" s="23">
        <v>5.0900571405874965E-5</v>
      </c>
      <c r="R882" s="23">
        <v>1.8178775502098191E-5</v>
      </c>
      <c r="S882" s="23">
        <v>5.453632650629457E-5</v>
      </c>
      <c r="T882" s="23">
        <v>4.1811183654825793E-5</v>
      </c>
      <c r="U882" s="38" t="s">
        <v>740</v>
      </c>
    </row>
    <row r="883" spans="1:21" ht="12.75" customHeight="1" x14ac:dyDescent="0.2">
      <c r="A883" s="36" t="s">
        <v>350</v>
      </c>
      <c r="B883" s="36" t="s">
        <v>265</v>
      </c>
      <c r="C883" s="36" t="s">
        <v>174</v>
      </c>
      <c r="D883" s="36" t="s">
        <v>253</v>
      </c>
      <c r="E883" s="36" t="s">
        <v>251</v>
      </c>
      <c r="F883" s="36" t="s">
        <v>376</v>
      </c>
      <c r="G883" s="36" t="s">
        <v>234</v>
      </c>
      <c r="H883" s="36" t="s">
        <v>268</v>
      </c>
      <c r="I883" s="36" t="s">
        <v>19</v>
      </c>
      <c r="J883" s="23">
        <v>0</v>
      </c>
      <c r="K883" s="23">
        <v>0</v>
      </c>
      <c r="L883" s="23">
        <v>0</v>
      </c>
      <c r="M883" s="23">
        <v>0</v>
      </c>
      <c r="N883" s="23">
        <v>0</v>
      </c>
      <c r="O883" s="23">
        <v>0</v>
      </c>
      <c r="P883" s="23">
        <v>0</v>
      </c>
      <c r="Q883" s="23">
        <v>0</v>
      </c>
      <c r="R883" s="23">
        <v>0</v>
      </c>
      <c r="S883" s="23">
        <v>0</v>
      </c>
      <c r="T883" s="23">
        <v>0</v>
      </c>
      <c r="U883" s="38" t="s">
        <v>740</v>
      </c>
    </row>
    <row r="884" spans="1:21" ht="12.75" customHeight="1" x14ac:dyDescent="0.2">
      <c r="A884" s="36" t="s">
        <v>350</v>
      </c>
      <c r="B884" s="36" t="s">
        <v>265</v>
      </c>
      <c r="C884" s="36" t="s">
        <v>174</v>
      </c>
      <c r="D884" s="36" t="s">
        <v>253</v>
      </c>
      <c r="E884" s="36" t="s">
        <v>251</v>
      </c>
      <c r="F884" s="36" t="s">
        <v>376</v>
      </c>
      <c r="G884" s="36" t="s">
        <v>234</v>
      </c>
      <c r="H884" s="36" t="s">
        <v>868</v>
      </c>
      <c r="I884" s="36" t="s">
        <v>17</v>
      </c>
      <c r="J884" s="23">
        <v>3.9282905218221732E-5</v>
      </c>
      <c r="K884" s="23">
        <v>2.4296694266022706E-5</v>
      </c>
      <c r="L884" s="23">
        <v>3.2965747391178935E-5</v>
      </c>
      <c r="M884" s="23">
        <v>2.4509775285226912E-5</v>
      </c>
      <c r="N884" s="23">
        <v>2.9779277339002072E-5</v>
      </c>
      <c r="O884" s="23">
        <v>3.0828483779749283E-5</v>
      </c>
      <c r="P884" s="23">
        <v>3.3241009108531423E-5</v>
      </c>
      <c r="Q884" s="23">
        <v>2.8905755426476817E-5</v>
      </c>
      <c r="R884" s="23">
        <v>1.3281022763516387E-5</v>
      </c>
      <c r="S884" s="23">
        <v>1.40622593966644E-5</v>
      </c>
      <c r="T884" s="23">
        <v>2.0312152461848588E-5</v>
      </c>
      <c r="U884" s="38" t="s">
        <v>741</v>
      </c>
    </row>
    <row r="885" spans="1:21" ht="12.75" customHeight="1" x14ac:dyDescent="0.2">
      <c r="A885" s="36" t="s">
        <v>350</v>
      </c>
      <c r="B885" s="36" t="s">
        <v>265</v>
      </c>
      <c r="C885" s="36" t="s">
        <v>174</v>
      </c>
      <c r="D885" s="36" t="s">
        <v>253</v>
      </c>
      <c r="E885" s="36" t="s">
        <v>251</v>
      </c>
      <c r="F885" s="36" t="s">
        <v>376</v>
      </c>
      <c r="G885" s="36" t="s">
        <v>234</v>
      </c>
      <c r="H885" s="36" t="s">
        <v>868</v>
      </c>
      <c r="I885" s="36" t="s">
        <v>19</v>
      </c>
      <c r="J885" s="23">
        <v>0</v>
      </c>
      <c r="K885" s="23">
        <v>0</v>
      </c>
      <c r="L885" s="23">
        <v>0</v>
      </c>
      <c r="M885" s="23">
        <v>0</v>
      </c>
      <c r="N885" s="23">
        <v>0</v>
      </c>
      <c r="O885" s="23">
        <v>0</v>
      </c>
      <c r="P885" s="23">
        <v>0</v>
      </c>
      <c r="Q885" s="23">
        <v>0</v>
      </c>
      <c r="R885" s="23">
        <v>0</v>
      </c>
      <c r="S885" s="23">
        <v>0</v>
      </c>
      <c r="T885" s="23">
        <v>0</v>
      </c>
      <c r="U885" s="38" t="s">
        <v>741</v>
      </c>
    </row>
    <row r="886" spans="1:21" ht="12.75" customHeight="1" x14ac:dyDescent="0.2">
      <c r="A886" s="36" t="s">
        <v>350</v>
      </c>
      <c r="B886" s="36" t="s">
        <v>265</v>
      </c>
      <c r="C886" s="36" t="s">
        <v>174</v>
      </c>
      <c r="D886" s="36" t="s">
        <v>253</v>
      </c>
      <c r="E886" s="36" t="s">
        <v>251</v>
      </c>
      <c r="F886" s="36" t="s">
        <v>377</v>
      </c>
      <c r="G886" s="36" t="s">
        <v>234</v>
      </c>
      <c r="H886" s="36" t="s">
        <v>266</v>
      </c>
      <c r="I886" s="36" t="s">
        <v>17</v>
      </c>
      <c r="J886" s="23">
        <v>3.4194142194018155E-5</v>
      </c>
      <c r="K886" s="23">
        <v>3.4060360316615217E-5</v>
      </c>
      <c r="L886" s="23">
        <v>3.7316634608786737E-5</v>
      </c>
      <c r="M886" s="23">
        <v>3.4265288738853571E-5</v>
      </c>
      <c r="N886" s="23">
        <v>3.4608027306224981E-5</v>
      </c>
      <c r="O886" s="23">
        <v>3.4952428982829463E-5</v>
      </c>
      <c r="P886" s="23">
        <v>3.5298493768667019E-5</v>
      </c>
      <c r="Q886" s="23">
        <v>3.5646221663737743E-5</v>
      </c>
      <c r="R886" s="23">
        <v>1.7896726250632904E-5</v>
      </c>
      <c r="S886" s="23">
        <v>1.2527708375443055E-5</v>
      </c>
      <c r="T886" s="23">
        <v>1.4317381000506301E-5</v>
      </c>
      <c r="U886" s="38" t="s">
        <v>742</v>
      </c>
    </row>
    <row r="887" spans="1:21" ht="12.75" customHeight="1" x14ac:dyDescent="0.2">
      <c r="A887" s="36" t="s">
        <v>350</v>
      </c>
      <c r="B887" s="36" t="s">
        <v>265</v>
      </c>
      <c r="C887" s="36" t="s">
        <v>174</v>
      </c>
      <c r="D887" s="36" t="s">
        <v>253</v>
      </c>
      <c r="E887" s="36" t="s">
        <v>251</v>
      </c>
      <c r="F887" s="36" t="s">
        <v>377</v>
      </c>
      <c r="G887" s="36" t="s">
        <v>234</v>
      </c>
      <c r="H887" s="36" t="s">
        <v>266</v>
      </c>
      <c r="I887" s="36" t="s">
        <v>19</v>
      </c>
      <c r="J887" s="23">
        <v>5.0236229258454768E-5</v>
      </c>
      <c r="K887" s="23">
        <v>4.9225742910910921E-5</v>
      </c>
      <c r="L887" s="23">
        <v>5.3047639781161597E-5</v>
      </c>
      <c r="M887" s="23">
        <v>4.790487304527638E-5</v>
      </c>
      <c r="N887" s="23">
        <v>4.7577678301463868E-5</v>
      </c>
      <c r="O887" s="23">
        <v>4.7243543287105172E-5</v>
      </c>
      <c r="P887" s="23">
        <v>4.690246778046125E-5</v>
      </c>
      <c r="Q887" s="23">
        <v>4.6554451554667934E-5</v>
      </c>
      <c r="R887" s="23">
        <v>2.2970013697787444E-5</v>
      </c>
      <c r="S887" s="23">
        <v>1.6079009588451238E-5</v>
      </c>
      <c r="T887" s="23">
        <v>1.8376010958229931E-5</v>
      </c>
      <c r="U887" s="38" t="s">
        <v>742</v>
      </c>
    </row>
    <row r="888" spans="1:21" ht="12.75" customHeight="1" x14ac:dyDescent="0.2">
      <c r="A888" s="36" t="s">
        <v>350</v>
      </c>
      <c r="B888" s="36" t="s">
        <v>265</v>
      </c>
      <c r="C888" s="36" t="s">
        <v>174</v>
      </c>
      <c r="D888" s="36" t="s">
        <v>253</v>
      </c>
      <c r="E888" s="36" t="s">
        <v>251</v>
      </c>
      <c r="F888" s="36" t="s">
        <v>377</v>
      </c>
      <c r="G888" s="36" t="s">
        <v>234</v>
      </c>
      <c r="H888" s="36" t="s">
        <v>867</v>
      </c>
      <c r="I888" s="36" t="s">
        <v>17</v>
      </c>
      <c r="J888" s="23">
        <v>1.1951071751910518E-5</v>
      </c>
      <c r="K888" s="23">
        <v>1.2965198593723286E-5</v>
      </c>
      <c r="L888" s="23">
        <v>1.432850245408525E-5</v>
      </c>
      <c r="M888" s="23">
        <v>1.2933649713218974E-5</v>
      </c>
      <c r="N888" s="23">
        <v>1.189338237041687E-5</v>
      </c>
      <c r="O888" s="23">
        <v>1.4952141968077639E-5</v>
      </c>
      <c r="P888" s="23">
        <v>1.5037555973134108E-5</v>
      </c>
      <c r="Q888" s="23">
        <v>1.5122969978190686E-5</v>
      </c>
      <c r="R888" s="23">
        <v>8.6957077374596535E-6</v>
      </c>
      <c r="S888" s="23">
        <v>9.8299304858239641E-6</v>
      </c>
      <c r="T888" s="23">
        <v>1.2098375982552597E-5</v>
      </c>
      <c r="U888" s="38" t="s">
        <v>743</v>
      </c>
    </row>
    <row r="889" spans="1:21" ht="12.75" customHeight="1" x14ac:dyDescent="0.2">
      <c r="A889" s="36" t="s">
        <v>350</v>
      </c>
      <c r="B889" s="36" t="s">
        <v>265</v>
      </c>
      <c r="C889" s="36" t="s">
        <v>174</v>
      </c>
      <c r="D889" s="36" t="s">
        <v>253</v>
      </c>
      <c r="E889" s="36" t="s">
        <v>251</v>
      </c>
      <c r="F889" s="36" t="s">
        <v>377</v>
      </c>
      <c r="G889" s="36" t="s">
        <v>234</v>
      </c>
      <c r="H889" s="36" t="s">
        <v>867</v>
      </c>
      <c r="I889" s="36" t="s">
        <v>19</v>
      </c>
      <c r="J889" s="23">
        <v>1.6636376877561665E-5</v>
      </c>
      <c r="K889" s="23">
        <v>1.8729142299986247E-5</v>
      </c>
      <c r="L889" s="23">
        <v>2.1451204576127138E-5</v>
      </c>
      <c r="M889" s="23">
        <v>2.0042372663353595E-5</v>
      </c>
      <c r="N889" s="23">
        <v>1.905510047300499E-5</v>
      </c>
      <c r="O889" s="23">
        <v>2.4741156020510868E-5</v>
      </c>
      <c r="P889" s="23">
        <v>2.5672410016764868E-5</v>
      </c>
      <c r="Q889" s="23">
        <v>2.6612637550228318E-5</v>
      </c>
      <c r="R889" s="23">
        <v>1.5759050674616205E-5</v>
      </c>
      <c r="S889" s="23">
        <v>1.7814579023479201E-5</v>
      </c>
      <c r="T889" s="23">
        <v>2.1925635721205218E-5</v>
      </c>
      <c r="U889" s="38" t="s">
        <v>743</v>
      </c>
    </row>
    <row r="890" spans="1:21" ht="12.75" customHeight="1" x14ac:dyDescent="0.2">
      <c r="A890" s="36" t="s">
        <v>350</v>
      </c>
      <c r="B890" s="36" t="s">
        <v>265</v>
      </c>
      <c r="C890" s="36" t="s">
        <v>174</v>
      </c>
      <c r="D890" s="36" t="s">
        <v>253</v>
      </c>
      <c r="E890" s="36" t="s">
        <v>251</v>
      </c>
      <c r="F890" s="36" t="s">
        <v>377</v>
      </c>
      <c r="G890" s="36" t="s">
        <v>234</v>
      </c>
      <c r="H890" s="36" t="s">
        <v>267</v>
      </c>
      <c r="I890" s="36" t="s">
        <v>17</v>
      </c>
      <c r="J890" s="23">
        <v>5.3801565163390922E-5</v>
      </c>
      <c r="K890" s="23">
        <v>1.3044557007093721E-5</v>
      </c>
      <c r="L890" s="23">
        <v>3.4108271719985568E-5</v>
      </c>
      <c r="M890" s="23">
        <v>3.3123529141068203E-5</v>
      </c>
      <c r="N890" s="23">
        <v>3.093529572977998E-5</v>
      </c>
      <c r="O890" s="23">
        <v>2.9916373736260513E-5</v>
      </c>
      <c r="P890" s="23">
        <v>2.4069816647416811E-5</v>
      </c>
      <c r="Q890" s="23">
        <v>3.6309801458737803E-5</v>
      </c>
      <c r="R890" s="23">
        <v>2.4206534305825297E-5</v>
      </c>
      <c r="S890" s="23">
        <v>2.2996207590534028E-5</v>
      </c>
      <c r="T890" s="23">
        <v>1.9365227444660242E-5</v>
      </c>
      <c r="U890" s="38" t="s">
        <v>744</v>
      </c>
    </row>
    <row r="891" spans="1:21" ht="12.75" customHeight="1" x14ac:dyDescent="0.2">
      <c r="A891" s="36" t="s">
        <v>350</v>
      </c>
      <c r="B891" s="36" t="s">
        <v>265</v>
      </c>
      <c r="C891" s="36" t="s">
        <v>174</v>
      </c>
      <c r="D891" s="36" t="s">
        <v>253</v>
      </c>
      <c r="E891" s="36" t="s">
        <v>251</v>
      </c>
      <c r="F891" s="36" t="s">
        <v>377</v>
      </c>
      <c r="G891" s="36" t="s">
        <v>234</v>
      </c>
      <c r="H891" s="36" t="s">
        <v>267</v>
      </c>
      <c r="I891" s="36" t="s">
        <v>19</v>
      </c>
      <c r="J891" s="23">
        <v>7.9447263725485501E-5</v>
      </c>
      <c r="K891" s="23">
        <v>1.9681282507923546E-5</v>
      </c>
      <c r="L891" s="23">
        <v>5.2556586902815853E-5</v>
      </c>
      <c r="M891" s="23">
        <v>5.210253869036333E-5</v>
      </c>
      <c r="N891" s="23">
        <v>4.9653569977286147E-5</v>
      </c>
      <c r="O891" s="23">
        <v>4.8978482867939092E-5</v>
      </c>
      <c r="P891" s="23">
        <v>4.0179296461554025E-5</v>
      </c>
      <c r="Q891" s="23">
        <v>6.1776876495434906E-5</v>
      </c>
      <c r="R891" s="23">
        <v>4.1961651959163488E-5</v>
      </c>
      <c r="S891" s="23">
        <v>3.9863569361205305E-5</v>
      </c>
      <c r="T891" s="23">
        <v>3.3569321567330804E-5</v>
      </c>
      <c r="U891" s="38" t="s">
        <v>744</v>
      </c>
    </row>
    <row r="892" spans="1:21" ht="12.75" customHeight="1" x14ac:dyDescent="0.2">
      <c r="A892" s="36" t="s">
        <v>350</v>
      </c>
      <c r="B892" s="36" t="s">
        <v>265</v>
      </c>
      <c r="C892" s="36" t="s">
        <v>174</v>
      </c>
      <c r="D892" s="36" t="s">
        <v>253</v>
      </c>
      <c r="E892" s="36" t="s">
        <v>251</v>
      </c>
      <c r="F892" s="36" t="s">
        <v>377</v>
      </c>
      <c r="G892" s="36" t="s">
        <v>234</v>
      </c>
      <c r="H892" s="36" t="s">
        <v>268</v>
      </c>
      <c r="I892" s="36" t="s">
        <v>17</v>
      </c>
      <c r="J892" s="23">
        <v>1.5998204523666342E-5</v>
      </c>
      <c r="K892" s="23">
        <v>3.0149429532025032E-5</v>
      </c>
      <c r="L892" s="23">
        <v>4.4066503849176514E-5</v>
      </c>
      <c r="M892" s="23">
        <v>4.2739671861388537E-5</v>
      </c>
      <c r="N892" s="23">
        <v>4.7762937313888568E-5</v>
      </c>
      <c r="O892" s="23">
        <v>4.0031125281121221E-5</v>
      </c>
      <c r="P892" s="23">
        <v>4.025980280066863E-5</v>
      </c>
      <c r="Q892" s="23">
        <v>4.5347097958642037E-5</v>
      </c>
      <c r="R892" s="23">
        <v>1.6195392128086448E-5</v>
      </c>
      <c r="S892" s="23">
        <v>4.8586176384259146E-5</v>
      </c>
      <c r="T892" s="23">
        <v>3.7249401894598813E-5</v>
      </c>
      <c r="U892" s="38" t="s">
        <v>745</v>
      </c>
    </row>
    <row r="893" spans="1:21" ht="12.75" customHeight="1" x14ac:dyDescent="0.2">
      <c r="A893" s="36" t="s">
        <v>350</v>
      </c>
      <c r="B893" s="36" t="s">
        <v>265</v>
      </c>
      <c r="C893" s="36" t="s">
        <v>174</v>
      </c>
      <c r="D893" s="36" t="s">
        <v>253</v>
      </c>
      <c r="E893" s="36" t="s">
        <v>251</v>
      </c>
      <c r="F893" s="36" t="s">
        <v>377</v>
      </c>
      <c r="G893" s="36" t="s">
        <v>234</v>
      </c>
      <c r="H893" s="36" t="s">
        <v>268</v>
      </c>
      <c r="I893" s="36" t="s">
        <v>19</v>
      </c>
      <c r="J893" s="23">
        <v>2.3624100341059063E-5</v>
      </c>
      <c r="K893" s="23">
        <v>4.5488661650206618E-5</v>
      </c>
      <c r="L893" s="23">
        <v>6.7900978919886921E-5</v>
      </c>
      <c r="M893" s="23">
        <v>6.7228506880641383E-5</v>
      </c>
      <c r="N893" s="23">
        <v>7.6663251289137266E-5</v>
      </c>
      <c r="O893" s="23">
        <v>6.5538149812230501E-5</v>
      </c>
      <c r="P893" s="23">
        <v>6.7204938695923579E-5</v>
      </c>
      <c r="Q893" s="23">
        <v>7.7152778519070387E-5</v>
      </c>
      <c r="R893" s="23">
        <v>2.8074461186184656E-5</v>
      </c>
      <c r="S893" s="23">
        <v>8.4223383558553648E-5</v>
      </c>
      <c r="T893" s="23">
        <v>6.4571260728224684E-5</v>
      </c>
      <c r="U893" s="38" t="s">
        <v>745</v>
      </c>
    </row>
    <row r="894" spans="1:21" ht="12.75" customHeight="1" x14ac:dyDescent="0.2">
      <c r="A894" s="36" t="s">
        <v>350</v>
      </c>
      <c r="B894" s="36" t="s">
        <v>265</v>
      </c>
      <c r="C894" s="36" t="s">
        <v>174</v>
      </c>
      <c r="D894" s="36" t="s">
        <v>253</v>
      </c>
      <c r="E894" s="36" t="s">
        <v>251</v>
      </c>
      <c r="F894" s="36" t="s">
        <v>377</v>
      </c>
      <c r="G894" s="36" t="s">
        <v>234</v>
      </c>
      <c r="H894" s="36" t="s">
        <v>868</v>
      </c>
      <c r="I894" s="36" t="s">
        <v>17</v>
      </c>
      <c r="J894" s="23">
        <v>2.9563624227204948E-5</v>
      </c>
      <c r="K894" s="23">
        <v>1.7048394254733596E-5</v>
      </c>
      <c r="L894" s="23">
        <v>2.1643052657919023E-5</v>
      </c>
      <c r="M894" s="23">
        <v>1.7006909525498942E-5</v>
      </c>
      <c r="N894" s="23">
        <v>2.1894635727358326E-5</v>
      </c>
      <c r="O894" s="23">
        <v>2.4084842317897789E-5</v>
      </c>
      <c r="P894" s="23">
        <v>2.7682773495996878E-5</v>
      </c>
      <c r="Q894" s="23">
        <v>2.5752011945816766E-5</v>
      </c>
      <c r="R894" s="23">
        <v>1.1832005488618538E-5</v>
      </c>
      <c r="S894" s="23">
        <v>1.2528005811478434E-5</v>
      </c>
      <c r="T894" s="23">
        <v>1.8096008394357753E-5</v>
      </c>
      <c r="U894" s="38" t="s">
        <v>746</v>
      </c>
    </row>
    <row r="895" spans="1:21" ht="12.75" customHeight="1" x14ac:dyDescent="0.2">
      <c r="A895" s="36" t="s">
        <v>350</v>
      </c>
      <c r="B895" s="36" t="s">
        <v>265</v>
      </c>
      <c r="C895" s="36" t="s">
        <v>174</v>
      </c>
      <c r="D895" s="36" t="s">
        <v>253</v>
      </c>
      <c r="E895" s="36" t="s">
        <v>251</v>
      </c>
      <c r="F895" s="36" t="s">
        <v>377</v>
      </c>
      <c r="G895" s="36" t="s">
        <v>234</v>
      </c>
      <c r="H895" s="36" t="s">
        <v>868</v>
      </c>
      <c r="I895" s="36" t="s">
        <v>19</v>
      </c>
      <c r="J895" s="23">
        <v>4.3655775506287721E-5</v>
      </c>
      <c r="K895" s="23">
        <v>2.5722166222387382E-5</v>
      </c>
      <c r="L895" s="23">
        <v>3.3349241122400159E-5</v>
      </c>
      <c r="M895" s="23">
        <v>2.6751471975767898E-5</v>
      </c>
      <c r="N895" s="23">
        <v>3.5142603345764378E-5</v>
      </c>
      <c r="O895" s="23">
        <v>3.9431217407689191E-5</v>
      </c>
      <c r="P895" s="23">
        <v>4.6210338012403555E-5</v>
      </c>
      <c r="Q895" s="23">
        <v>4.3814033610003335E-5</v>
      </c>
      <c r="R895" s="23">
        <v>2.0510598089741536E-5</v>
      </c>
      <c r="S895" s="23">
        <v>2.1717103859726299E-5</v>
      </c>
      <c r="T895" s="23">
        <v>3.136915001960468E-5</v>
      </c>
      <c r="U895" s="38" t="s">
        <v>746</v>
      </c>
    </row>
    <row r="896" spans="1:21" ht="12.75" customHeight="1" x14ac:dyDescent="0.2">
      <c r="A896" s="36" t="s">
        <v>350</v>
      </c>
      <c r="B896" s="36" t="s">
        <v>269</v>
      </c>
      <c r="C896" s="36" t="s">
        <v>174</v>
      </c>
      <c r="D896" s="36" t="s">
        <v>253</v>
      </c>
      <c r="E896" s="36" t="s">
        <v>270</v>
      </c>
      <c r="F896" s="36" t="s">
        <v>371</v>
      </c>
      <c r="G896" s="36" t="s">
        <v>234</v>
      </c>
      <c r="H896" s="36" t="s">
        <v>272</v>
      </c>
      <c r="I896" s="36" t="s">
        <v>17</v>
      </c>
      <c r="J896" s="23">
        <v>7.8022939745590034E-2</v>
      </c>
      <c r="K896" s="23">
        <v>7.9018901451006193E-2</v>
      </c>
      <c r="L896" s="23">
        <v>7.5220742924581252E-2</v>
      </c>
      <c r="M896" s="23">
        <v>6.8783745938787472E-2</v>
      </c>
      <c r="N896" s="23">
        <v>6.2211305775725402E-2</v>
      </c>
      <c r="O896" s="23">
        <v>6.3706024796102725E-2</v>
      </c>
      <c r="P896" s="23">
        <v>6.3318560587264441E-2</v>
      </c>
      <c r="Q896" s="23">
        <v>6.762128009854658E-2</v>
      </c>
      <c r="R896" s="23">
        <v>6.618561916125025E-2</v>
      </c>
      <c r="S896" s="23">
        <v>6.4299657209865302E-2</v>
      </c>
      <c r="T896" s="23">
        <v>6.352344872847733E-2</v>
      </c>
      <c r="U896" s="38" t="s">
        <v>747</v>
      </c>
    </row>
    <row r="897" spans="1:21" ht="12.75" customHeight="1" x14ac:dyDescent="0.2">
      <c r="A897" s="36" t="s">
        <v>350</v>
      </c>
      <c r="B897" s="36" t="s">
        <v>269</v>
      </c>
      <c r="C897" s="36" t="s">
        <v>174</v>
      </c>
      <c r="D897" s="36" t="s">
        <v>253</v>
      </c>
      <c r="E897" s="36" t="s">
        <v>270</v>
      </c>
      <c r="F897" s="36" t="s">
        <v>371</v>
      </c>
      <c r="G897" s="36" t="s">
        <v>234</v>
      </c>
      <c r="H897" s="36" t="s">
        <v>272</v>
      </c>
      <c r="I897" s="36" t="s">
        <v>19</v>
      </c>
      <c r="J897" s="23">
        <v>3.7376302839683519E-3</v>
      </c>
      <c r="K897" s="23">
        <v>3.7281075017391867E-3</v>
      </c>
      <c r="L897" s="23">
        <v>3.6243461570548874E-3</v>
      </c>
      <c r="M897" s="23">
        <v>3.2963127670744843E-3</v>
      </c>
      <c r="N897" s="23">
        <v>3.0895732482445972E-3</v>
      </c>
      <c r="O897" s="23">
        <v>3.1480311563069096E-3</v>
      </c>
      <c r="P897" s="23">
        <v>3.1951736946140077E-3</v>
      </c>
      <c r="Q897" s="23">
        <v>3.4409919702256863E-3</v>
      </c>
      <c r="R897" s="23">
        <v>3.3433938477753166E-3</v>
      </c>
      <c r="S897" s="23">
        <v>3.2628421221150552E-3</v>
      </c>
      <c r="T897" s="23">
        <v>3.2311849624419887E-3</v>
      </c>
      <c r="U897" s="38" t="s">
        <v>747</v>
      </c>
    </row>
    <row r="898" spans="1:21" ht="12.75" customHeight="1" x14ac:dyDescent="0.2">
      <c r="A898" s="36" t="s">
        <v>350</v>
      </c>
      <c r="B898" s="36" t="s">
        <v>269</v>
      </c>
      <c r="C898" s="36" t="s">
        <v>174</v>
      </c>
      <c r="D898" s="36" t="s">
        <v>253</v>
      </c>
      <c r="E898" s="36" t="s">
        <v>270</v>
      </c>
      <c r="F898" s="36" t="s">
        <v>371</v>
      </c>
      <c r="G898" s="36" t="s">
        <v>234</v>
      </c>
      <c r="H898" s="36" t="s">
        <v>273</v>
      </c>
      <c r="I898" s="36" t="s">
        <v>17</v>
      </c>
      <c r="J898" s="23">
        <v>4.5816537561419975E-4</v>
      </c>
      <c r="K898" s="23">
        <v>2.7399718921960163E-4</v>
      </c>
      <c r="L898" s="23">
        <v>2.3664206056812773E-4</v>
      </c>
      <c r="M898" s="23">
        <v>2.1945226575237952E-4</v>
      </c>
      <c r="N898" s="23">
        <v>1.6928737009322845E-4</v>
      </c>
      <c r="O898" s="23">
        <v>1.4397977559069586E-4</v>
      </c>
      <c r="P898" s="23">
        <v>1.7735938071148806E-4</v>
      </c>
      <c r="Q898" s="23">
        <v>1.3251216596137558E-4</v>
      </c>
      <c r="R898" s="23">
        <v>2.1309802343432984E-5</v>
      </c>
      <c r="S898" s="23">
        <v>1.7678062939771175E-5</v>
      </c>
      <c r="T898" s="23">
        <v>2.4690072389701576E-5</v>
      </c>
      <c r="U898" s="38" t="s">
        <v>748</v>
      </c>
    </row>
    <row r="899" spans="1:21" ht="12.75" customHeight="1" x14ac:dyDescent="0.2">
      <c r="A899" s="36" t="s">
        <v>350</v>
      </c>
      <c r="B899" s="36" t="s">
        <v>269</v>
      </c>
      <c r="C899" s="36" t="s">
        <v>174</v>
      </c>
      <c r="D899" s="36" t="s">
        <v>253</v>
      </c>
      <c r="E899" s="36" t="s">
        <v>270</v>
      </c>
      <c r="F899" s="36" t="s">
        <v>371</v>
      </c>
      <c r="G899" s="36" t="s">
        <v>234</v>
      </c>
      <c r="H899" s="36" t="s">
        <v>273</v>
      </c>
      <c r="I899" s="36" t="s">
        <v>19</v>
      </c>
      <c r="J899" s="23">
        <v>2.5864501587219603E-5</v>
      </c>
      <c r="K899" s="23">
        <v>1.5423660238355359E-5</v>
      </c>
      <c r="L899" s="23">
        <v>1.3767266338038206E-5</v>
      </c>
      <c r="M899" s="23">
        <v>1.2845182589856586E-5</v>
      </c>
      <c r="N899" s="23">
        <v>1.0383145551196447E-5</v>
      </c>
      <c r="O899" s="23">
        <v>8.8814812900792782E-6</v>
      </c>
      <c r="P899" s="23">
        <v>1.1288445067329255E-5</v>
      </c>
      <c r="Q899" s="23">
        <v>8.5903797654826946E-6</v>
      </c>
      <c r="R899" s="23">
        <v>1.3846991440270063E-6</v>
      </c>
      <c r="S899" s="23">
        <v>1.1539159533558386E-6</v>
      </c>
      <c r="T899" s="23">
        <v>1.6154823346981742E-6</v>
      </c>
      <c r="U899" s="38" t="s">
        <v>748</v>
      </c>
    </row>
    <row r="900" spans="1:21" ht="12.75" customHeight="1" x14ac:dyDescent="0.2">
      <c r="A900" s="36" t="s">
        <v>350</v>
      </c>
      <c r="B900" s="36" t="s">
        <v>269</v>
      </c>
      <c r="C900" s="36" t="s">
        <v>174</v>
      </c>
      <c r="D900" s="36" t="s">
        <v>253</v>
      </c>
      <c r="E900" s="36" t="s">
        <v>270</v>
      </c>
      <c r="F900" s="36" t="s">
        <v>371</v>
      </c>
      <c r="G900" s="36" t="s">
        <v>234</v>
      </c>
      <c r="H900" s="36" t="s">
        <v>274</v>
      </c>
      <c r="I900" s="36" t="s">
        <v>17</v>
      </c>
      <c r="J900" s="23">
        <v>1.7567573315208716E-2</v>
      </c>
      <c r="K900" s="23">
        <v>1.6339501655970774E-2</v>
      </c>
      <c r="L900" s="23">
        <v>1.5790342493065195E-2</v>
      </c>
      <c r="M900" s="23">
        <v>1.6367226549507532E-2</v>
      </c>
      <c r="N900" s="23">
        <v>1.3480878248326512E-2</v>
      </c>
      <c r="O900" s="23">
        <v>1.3068486447040379E-2</v>
      </c>
      <c r="P900" s="23">
        <v>1.0354606009009237E-2</v>
      </c>
      <c r="Q900" s="23">
        <v>1.3804143822510986E-2</v>
      </c>
      <c r="R900" s="23">
        <v>1.3262059917200766E-2</v>
      </c>
      <c r="S900" s="23">
        <v>1.284621313656405E-2</v>
      </c>
      <c r="T900" s="23">
        <v>1.58295416221053E-2</v>
      </c>
      <c r="U900" s="38" t="s">
        <v>749</v>
      </c>
    </row>
    <row r="901" spans="1:21" ht="12.75" customHeight="1" x14ac:dyDescent="0.2">
      <c r="A901" s="36" t="s">
        <v>350</v>
      </c>
      <c r="B901" s="36" t="s">
        <v>269</v>
      </c>
      <c r="C901" s="36" t="s">
        <v>174</v>
      </c>
      <c r="D901" s="36" t="s">
        <v>253</v>
      </c>
      <c r="E901" s="36" t="s">
        <v>270</v>
      </c>
      <c r="F901" s="36" t="s">
        <v>371</v>
      </c>
      <c r="G901" s="36" t="s">
        <v>234</v>
      </c>
      <c r="H901" s="36" t="s">
        <v>274</v>
      </c>
      <c r="I901" s="36" t="s">
        <v>19</v>
      </c>
      <c r="J901" s="23">
        <v>8.4156139531348095E-4</v>
      </c>
      <c r="K901" s="23">
        <v>7.7089680544437426E-4</v>
      </c>
      <c r="L901" s="23">
        <v>7.6082294468563872E-4</v>
      </c>
      <c r="M901" s="23">
        <v>7.8436405433276405E-4</v>
      </c>
      <c r="N901" s="23">
        <v>6.6949504241275374E-4</v>
      </c>
      <c r="O901" s="23">
        <v>6.4577883540419044E-4</v>
      </c>
      <c r="P901" s="23">
        <v>5.2251290034430989E-4</v>
      </c>
      <c r="Q901" s="23">
        <v>7.0244082897983706E-4</v>
      </c>
      <c r="R901" s="23">
        <v>6.6993842617032681E-4</v>
      </c>
      <c r="S901" s="23">
        <v>6.5187229839878654E-4</v>
      </c>
      <c r="T901" s="23">
        <v>8.0518576801965551E-4</v>
      </c>
      <c r="U901" s="38" t="s">
        <v>749</v>
      </c>
    </row>
    <row r="902" spans="1:21" ht="12.75" customHeight="1" x14ac:dyDescent="0.2">
      <c r="A902" s="36" t="s">
        <v>350</v>
      </c>
      <c r="B902" s="36" t="s">
        <v>269</v>
      </c>
      <c r="C902" s="36" t="s">
        <v>174</v>
      </c>
      <c r="D902" s="36" t="s">
        <v>253</v>
      </c>
      <c r="E902" s="36" t="s">
        <v>270</v>
      </c>
      <c r="F902" s="36" t="s">
        <v>376</v>
      </c>
      <c r="G902" s="36" t="s">
        <v>234</v>
      </c>
      <c r="H902" s="36" t="s">
        <v>271</v>
      </c>
      <c r="I902" s="36" t="s">
        <v>17</v>
      </c>
      <c r="J902" s="23">
        <v>6.7095535842455673E-5</v>
      </c>
      <c r="K902" s="23">
        <v>6.820715152647574E-5</v>
      </c>
      <c r="L902" s="23">
        <v>7.2713813828856254E-5</v>
      </c>
      <c r="M902" s="23">
        <v>7.0506285753550141E-5</v>
      </c>
      <c r="N902" s="23">
        <v>6.7524112353162553E-5</v>
      </c>
      <c r="O902" s="23">
        <v>6.3853416162907954E-5</v>
      </c>
      <c r="P902" s="23">
        <v>7.1199586520999947E-5</v>
      </c>
      <c r="Q902" s="23">
        <v>6.4048219876805992E-5</v>
      </c>
      <c r="R902" s="23">
        <v>5.9814541571317021E-5</v>
      </c>
      <c r="S902" s="23">
        <v>6.130331760602139E-5</v>
      </c>
      <c r="T902" s="23">
        <v>6.212710238908088E-5</v>
      </c>
      <c r="U902" s="38" t="s">
        <v>750</v>
      </c>
    </row>
    <row r="903" spans="1:21" ht="12.75" customHeight="1" x14ac:dyDescent="0.2">
      <c r="A903" s="36" t="s">
        <v>350</v>
      </c>
      <c r="B903" s="36" t="s">
        <v>269</v>
      </c>
      <c r="C903" s="36" t="s">
        <v>174</v>
      </c>
      <c r="D903" s="36" t="s">
        <v>253</v>
      </c>
      <c r="E903" s="36" t="s">
        <v>270</v>
      </c>
      <c r="F903" s="36" t="s">
        <v>376</v>
      </c>
      <c r="G903" s="36" t="s">
        <v>234</v>
      </c>
      <c r="H903" s="36" t="s">
        <v>271</v>
      </c>
      <c r="I903" s="36" t="s">
        <v>19</v>
      </c>
      <c r="J903" s="23">
        <v>0</v>
      </c>
      <c r="K903" s="23">
        <v>0</v>
      </c>
      <c r="L903" s="23">
        <v>0</v>
      </c>
      <c r="M903" s="23">
        <v>0</v>
      </c>
      <c r="N903" s="23">
        <v>0</v>
      </c>
      <c r="O903" s="23">
        <v>0</v>
      </c>
      <c r="P903" s="23">
        <v>0</v>
      </c>
      <c r="Q903" s="23">
        <v>0</v>
      </c>
      <c r="R903" s="23">
        <v>0</v>
      </c>
      <c r="S903" s="23">
        <v>0</v>
      </c>
      <c r="T903" s="23">
        <v>0</v>
      </c>
      <c r="U903" s="38" t="s">
        <v>750</v>
      </c>
    </row>
    <row r="904" spans="1:21" ht="12.75" customHeight="1" x14ac:dyDescent="0.2">
      <c r="A904" s="36" t="s">
        <v>350</v>
      </c>
      <c r="B904" s="36" t="s">
        <v>269</v>
      </c>
      <c r="C904" s="36" t="s">
        <v>174</v>
      </c>
      <c r="D904" s="36" t="s">
        <v>253</v>
      </c>
      <c r="E904" s="36" t="s">
        <v>270</v>
      </c>
      <c r="F904" s="36" t="s">
        <v>376</v>
      </c>
      <c r="G904" s="36" t="s">
        <v>234</v>
      </c>
      <c r="H904" s="36" t="s">
        <v>275</v>
      </c>
      <c r="I904" s="36" t="s">
        <v>17</v>
      </c>
      <c r="J904" s="23">
        <v>1.0385451369972001E-4</v>
      </c>
      <c r="K904" s="23">
        <v>1.0668264270480603E-4</v>
      </c>
      <c r="L904" s="23">
        <v>9.9831782760633004E-5</v>
      </c>
      <c r="M904" s="23">
        <v>9.6455687959327469E-5</v>
      </c>
      <c r="N904" s="23">
        <v>8.6518490422395782E-5</v>
      </c>
      <c r="O904" s="23">
        <v>7.8966871012776013E-5</v>
      </c>
      <c r="P904" s="23">
        <v>8.5023766990932736E-5</v>
      </c>
      <c r="Q904" s="23">
        <v>8.6127461832572995E-5</v>
      </c>
      <c r="R904" s="23">
        <v>8.4028302660870761E-5</v>
      </c>
      <c r="S904" s="23">
        <v>7.8776538668099999E-5</v>
      </c>
      <c r="T904" s="23">
        <v>7.9826892517008045E-5</v>
      </c>
      <c r="U904" s="38" t="s">
        <v>751</v>
      </c>
    </row>
    <row r="905" spans="1:21" ht="12.75" customHeight="1" x14ac:dyDescent="0.2">
      <c r="A905" s="36" t="s">
        <v>350</v>
      </c>
      <c r="B905" s="36" t="s">
        <v>269</v>
      </c>
      <c r="C905" s="36" t="s">
        <v>174</v>
      </c>
      <c r="D905" s="36" t="s">
        <v>253</v>
      </c>
      <c r="E905" s="36" t="s">
        <v>270</v>
      </c>
      <c r="F905" s="36" t="s">
        <v>376</v>
      </c>
      <c r="G905" s="36" t="s">
        <v>234</v>
      </c>
      <c r="H905" s="36" t="s">
        <v>275</v>
      </c>
      <c r="I905" s="36" t="s">
        <v>19</v>
      </c>
      <c r="J905" s="23">
        <v>0</v>
      </c>
      <c r="K905" s="23">
        <v>0</v>
      </c>
      <c r="L905" s="23">
        <v>0</v>
      </c>
      <c r="M905" s="23">
        <v>0</v>
      </c>
      <c r="N905" s="23">
        <v>0</v>
      </c>
      <c r="O905" s="23">
        <v>0</v>
      </c>
      <c r="P905" s="23">
        <v>0</v>
      </c>
      <c r="Q905" s="23">
        <v>0</v>
      </c>
      <c r="R905" s="23">
        <v>0</v>
      </c>
      <c r="S905" s="23">
        <v>0</v>
      </c>
      <c r="T905" s="23">
        <v>0</v>
      </c>
      <c r="U905" s="38" t="s">
        <v>751</v>
      </c>
    </row>
    <row r="906" spans="1:21" ht="12.75" customHeight="1" x14ac:dyDescent="0.2">
      <c r="A906" s="36" t="s">
        <v>350</v>
      </c>
      <c r="B906" s="36" t="s">
        <v>269</v>
      </c>
      <c r="C906" s="36" t="s">
        <v>174</v>
      </c>
      <c r="D906" s="36" t="s">
        <v>253</v>
      </c>
      <c r="E906" s="36" t="s">
        <v>270</v>
      </c>
      <c r="F906" s="36" t="s">
        <v>378</v>
      </c>
      <c r="G906" s="36" t="s">
        <v>234</v>
      </c>
      <c r="H906" s="36" t="s">
        <v>271</v>
      </c>
      <c r="I906" s="36" t="s">
        <v>17</v>
      </c>
      <c r="J906" s="23">
        <v>6.6424580484031126E-3</v>
      </c>
      <c r="K906" s="23">
        <v>6.7525080011210997E-3</v>
      </c>
      <c r="L906" s="23">
        <v>7.1986675690567693E-3</v>
      </c>
      <c r="M906" s="23">
        <v>6.9801222896014661E-3</v>
      </c>
      <c r="N906" s="23">
        <v>6.684887122963102E-3</v>
      </c>
      <c r="O906" s="23">
        <v>6.3214882001278866E-3</v>
      </c>
      <c r="P906" s="23">
        <v>7.0487590655790005E-3</v>
      </c>
      <c r="Q906" s="23">
        <v>6.3407737678037928E-3</v>
      </c>
      <c r="R906" s="23">
        <v>5.9216396155603824E-3</v>
      </c>
      <c r="S906" s="23">
        <v>6.0690284429961074E-3</v>
      </c>
      <c r="T906" s="23">
        <v>6.1505831365190099E-3</v>
      </c>
      <c r="U906" s="38" t="s">
        <v>752</v>
      </c>
    </row>
    <row r="907" spans="1:21" ht="12.75" customHeight="1" x14ac:dyDescent="0.2">
      <c r="A907" s="36" t="s">
        <v>350</v>
      </c>
      <c r="B907" s="36" t="s">
        <v>269</v>
      </c>
      <c r="C907" s="36" t="s">
        <v>174</v>
      </c>
      <c r="D907" s="36" t="s">
        <v>253</v>
      </c>
      <c r="E907" s="36" t="s">
        <v>270</v>
      </c>
      <c r="F907" s="36" t="s">
        <v>378</v>
      </c>
      <c r="G907" s="36" t="s">
        <v>234</v>
      </c>
      <c r="H907" s="36" t="s">
        <v>271</v>
      </c>
      <c r="I907" s="36" t="s">
        <v>19</v>
      </c>
      <c r="J907" s="23">
        <v>1.0430962192344068E-2</v>
      </c>
      <c r="K907" s="23">
        <v>1.037594942354767E-2</v>
      </c>
      <c r="L907" s="23">
        <v>1.0823698520572514E-2</v>
      </c>
      <c r="M907" s="23">
        <v>1.0269252531440277E-2</v>
      </c>
      <c r="N907" s="23">
        <v>9.6230173319248758E-3</v>
      </c>
      <c r="O907" s="23">
        <v>8.9035826526657254E-3</v>
      </c>
      <c r="P907" s="23">
        <v>9.7133939769614829E-3</v>
      </c>
      <c r="Q907" s="23">
        <v>8.5486151479547065E-3</v>
      </c>
      <c r="R907" s="23">
        <v>7.8103520731917665E-3</v>
      </c>
      <c r="S907" s="23">
        <v>8.0047507040883481E-3</v>
      </c>
      <c r="T907" s="23">
        <v>8.1123173428890877E-3</v>
      </c>
      <c r="U907" s="38" t="s">
        <v>752</v>
      </c>
    </row>
    <row r="908" spans="1:21" ht="12.75" customHeight="1" x14ac:dyDescent="0.2">
      <c r="A908" s="36" t="s">
        <v>350</v>
      </c>
      <c r="B908" s="36" t="s">
        <v>269</v>
      </c>
      <c r="C908" s="36" t="s">
        <v>174</v>
      </c>
      <c r="D908" s="36" t="s">
        <v>253</v>
      </c>
      <c r="E908" s="36" t="s">
        <v>270</v>
      </c>
      <c r="F908" s="36" t="s">
        <v>378</v>
      </c>
      <c r="G908" s="36" t="s">
        <v>234</v>
      </c>
      <c r="H908" s="36" t="s">
        <v>275</v>
      </c>
      <c r="I908" s="36" t="s">
        <v>17</v>
      </c>
      <c r="J908" s="23">
        <v>1.0281596856272279E-2</v>
      </c>
      <c r="K908" s="23">
        <v>1.0561581627775799E-2</v>
      </c>
      <c r="L908" s="23">
        <v>9.8833464933026655E-3</v>
      </c>
      <c r="M908" s="23">
        <v>9.5491131079734198E-3</v>
      </c>
      <c r="N908" s="23">
        <v>8.5653305518171817E-3</v>
      </c>
      <c r="O908" s="23">
        <v>7.8177202302648265E-3</v>
      </c>
      <c r="P908" s="23">
        <v>8.4173529321023392E-3</v>
      </c>
      <c r="Q908" s="23">
        <v>8.5266187214247269E-3</v>
      </c>
      <c r="R908" s="23">
        <v>8.3188019634262041E-3</v>
      </c>
      <c r="S908" s="23">
        <v>7.7988773281419E-3</v>
      </c>
      <c r="T908" s="23">
        <v>7.9028623591837939E-3</v>
      </c>
      <c r="U908" s="38" t="s">
        <v>753</v>
      </c>
    </row>
    <row r="909" spans="1:21" ht="12.75" customHeight="1" x14ac:dyDescent="0.2">
      <c r="A909" s="36" t="s">
        <v>350</v>
      </c>
      <c r="B909" s="36" t="s">
        <v>269</v>
      </c>
      <c r="C909" s="36" t="s">
        <v>174</v>
      </c>
      <c r="D909" s="36" t="s">
        <v>253</v>
      </c>
      <c r="E909" s="36" t="s">
        <v>270</v>
      </c>
      <c r="F909" s="36" t="s">
        <v>378</v>
      </c>
      <c r="G909" s="36" t="s">
        <v>234</v>
      </c>
      <c r="H909" s="36" t="s">
        <v>275</v>
      </c>
      <c r="I909" s="36" t="s">
        <v>19</v>
      </c>
      <c r="J909" s="23">
        <v>1.8150717543057256E-2</v>
      </c>
      <c r="K909" s="23">
        <v>1.8599035421679067E-2</v>
      </c>
      <c r="L909" s="23">
        <v>1.7360665518238595E-2</v>
      </c>
      <c r="M909" s="23">
        <v>1.6730073967997819E-2</v>
      </c>
      <c r="N909" s="23">
        <v>1.4966556651450138E-2</v>
      </c>
      <c r="O909" s="23">
        <v>1.3622917352490046E-2</v>
      </c>
      <c r="P909" s="23">
        <v>1.4626681689118539E-2</v>
      </c>
      <c r="Q909" s="23">
        <v>1.4773864911746419E-2</v>
      </c>
      <c r="R909" s="23">
        <v>1.4371113539204073E-2</v>
      </c>
      <c r="S909" s="23">
        <v>1.3472919785061302E-2</v>
      </c>
      <c r="T909" s="23">
        <v>1.3652558715528788E-2</v>
      </c>
      <c r="U909" s="38" t="s">
        <v>753</v>
      </c>
    </row>
    <row r="910" spans="1:21" ht="12.75" customHeight="1" x14ac:dyDescent="0.2">
      <c r="A910" s="36" t="s">
        <v>350</v>
      </c>
      <c r="B910" s="36" t="s">
        <v>269</v>
      </c>
      <c r="C910" s="36" t="s">
        <v>174</v>
      </c>
      <c r="D910" s="36" t="s">
        <v>253</v>
      </c>
      <c r="E910" s="36" t="s">
        <v>270</v>
      </c>
      <c r="F910" s="36" t="s">
        <v>379</v>
      </c>
      <c r="G910" s="36" t="s">
        <v>234</v>
      </c>
      <c r="H910" s="36" t="s">
        <v>272</v>
      </c>
      <c r="I910" s="36" t="s">
        <v>17</v>
      </c>
      <c r="J910" s="23">
        <v>1.1667551856096929E-2</v>
      </c>
      <c r="K910" s="23">
        <v>1.1519137589404647E-2</v>
      </c>
      <c r="L910" s="23">
        <v>1.1085611204675343E-2</v>
      </c>
      <c r="M910" s="23">
        <v>9.9817352285907057E-3</v>
      </c>
      <c r="N910" s="23">
        <v>9.2634333244288186E-3</v>
      </c>
      <c r="O910" s="23">
        <v>9.346640570024857E-3</v>
      </c>
      <c r="P910" s="23">
        <v>9.3950747820880191E-3</v>
      </c>
      <c r="Q910" s="23">
        <v>1.0021297337427666E-2</v>
      </c>
      <c r="R910" s="23">
        <v>9.645099276584225E-3</v>
      </c>
      <c r="S910" s="23">
        <v>9.4127218103726481E-3</v>
      </c>
      <c r="T910" s="23">
        <v>9.3213965098656298E-3</v>
      </c>
      <c r="U910" s="38" t="s">
        <v>754</v>
      </c>
    </row>
    <row r="911" spans="1:21" ht="12.75" customHeight="1" x14ac:dyDescent="0.2">
      <c r="A911" s="36" t="s">
        <v>350</v>
      </c>
      <c r="B911" s="36" t="s">
        <v>269</v>
      </c>
      <c r="C911" s="36" t="s">
        <v>174</v>
      </c>
      <c r="D911" s="36" t="s">
        <v>253</v>
      </c>
      <c r="E911" s="36" t="s">
        <v>270</v>
      </c>
      <c r="F911" s="36" t="s">
        <v>379</v>
      </c>
      <c r="G911" s="36" t="s">
        <v>234</v>
      </c>
      <c r="H911" s="36" t="s">
        <v>272</v>
      </c>
      <c r="I911" s="36" t="s">
        <v>19</v>
      </c>
      <c r="J911" s="23">
        <v>2.2088071519422253E-2</v>
      </c>
      <c r="K911" s="23">
        <v>2.2031795248373214E-2</v>
      </c>
      <c r="L911" s="23">
        <v>2.1418602442180284E-2</v>
      </c>
      <c r="M911" s="23">
        <v>1.9480041260855313E-2</v>
      </c>
      <c r="N911" s="23">
        <v>1.8258283909040107E-2</v>
      </c>
      <c r="O911" s="23">
        <v>1.8603749446307011E-2</v>
      </c>
      <c r="P911" s="23">
        <v>1.8882345154983878E-2</v>
      </c>
      <c r="Q911" s="23">
        <v>2.0335044121968647E-2</v>
      </c>
      <c r="R911" s="23">
        <v>1.9758273776840703E-2</v>
      </c>
      <c r="S911" s="23">
        <v>1.9282241600777614E-2</v>
      </c>
      <c r="T911" s="23">
        <v>1.9095158996604671E-2</v>
      </c>
      <c r="U911" s="38" t="s">
        <v>754</v>
      </c>
    </row>
    <row r="912" spans="1:21" ht="12.75" customHeight="1" x14ac:dyDescent="0.2">
      <c r="A912" s="36" t="s">
        <v>350</v>
      </c>
      <c r="B912" s="36" t="s">
        <v>269</v>
      </c>
      <c r="C912" s="36" t="s">
        <v>174</v>
      </c>
      <c r="D912" s="36" t="s">
        <v>253</v>
      </c>
      <c r="E912" s="36" t="s">
        <v>270</v>
      </c>
      <c r="F912" s="36" t="s">
        <v>379</v>
      </c>
      <c r="G912" s="36" t="s">
        <v>234</v>
      </c>
      <c r="H912" s="36" t="s">
        <v>273</v>
      </c>
      <c r="I912" s="36" t="s">
        <v>17</v>
      </c>
      <c r="J912" s="23">
        <v>6.851405876371056E-5</v>
      </c>
      <c r="K912" s="23">
        <v>3.9942485453150279E-5</v>
      </c>
      <c r="L912" s="23">
        <v>3.4874979641742237E-5</v>
      </c>
      <c r="M912" s="23">
        <v>3.18463960076262E-5</v>
      </c>
      <c r="N912" s="23">
        <v>2.5207351718028479E-5</v>
      </c>
      <c r="O912" s="23">
        <v>2.112401795758254E-5</v>
      </c>
      <c r="P912" s="23">
        <v>2.6316211702140356E-5</v>
      </c>
      <c r="Q912" s="23">
        <v>1.963795737067164E-5</v>
      </c>
      <c r="R912" s="23">
        <v>3.1054353161832003E-6</v>
      </c>
      <c r="S912" s="23">
        <v>2.5878627634859999E-6</v>
      </c>
      <c r="T912" s="23">
        <v>3.6230078688804002E-6</v>
      </c>
      <c r="U912" s="38" t="s">
        <v>755</v>
      </c>
    </row>
    <row r="913" spans="1:21" ht="12.75" customHeight="1" x14ac:dyDescent="0.2">
      <c r="A913" s="36" t="s">
        <v>350</v>
      </c>
      <c r="B913" s="36" t="s">
        <v>269</v>
      </c>
      <c r="C913" s="36" t="s">
        <v>174</v>
      </c>
      <c r="D913" s="36" t="s">
        <v>253</v>
      </c>
      <c r="E913" s="36" t="s">
        <v>270</v>
      </c>
      <c r="F913" s="36" t="s">
        <v>379</v>
      </c>
      <c r="G913" s="36" t="s">
        <v>234</v>
      </c>
      <c r="H913" s="36" t="s">
        <v>273</v>
      </c>
      <c r="I913" s="36" t="s">
        <v>19</v>
      </c>
      <c r="J913" s="23">
        <v>1.5285004600994247E-4</v>
      </c>
      <c r="K913" s="23">
        <v>9.1148370639365013E-5</v>
      </c>
      <c r="L913" s="23">
        <v>8.1359669201593314E-5</v>
      </c>
      <c r="M913" s="23">
        <v>7.5910480750800832E-5</v>
      </c>
      <c r="N913" s="23">
        <v>6.1360713635886206E-5</v>
      </c>
      <c r="O913" s="23">
        <v>5.2486409577513688E-5</v>
      </c>
      <c r="P913" s="23">
        <v>6.6710713218404871E-5</v>
      </c>
      <c r="Q913" s="23">
        <v>5.0766102643389788E-5</v>
      </c>
      <c r="R913" s="23">
        <v>8.1830816325893917E-6</v>
      </c>
      <c r="S913" s="23">
        <v>6.8192346938244928E-6</v>
      </c>
      <c r="T913" s="23">
        <v>9.5469285713542889E-6</v>
      </c>
      <c r="U913" s="38" t="s">
        <v>755</v>
      </c>
    </row>
    <row r="914" spans="1:21" ht="12.75" customHeight="1" x14ac:dyDescent="0.2">
      <c r="A914" s="36" t="s">
        <v>350</v>
      </c>
      <c r="B914" s="36" t="s">
        <v>269</v>
      </c>
      <c r="C914" s="36" t="s">
        <v>174</v>
      </c>
      <c r="D914" s="36" t="s">
        <v>253</v>
      </c>
      <c r="E914" s="36" t="s">
        <v>270</v>
      </c>
      <c r="F914" s="36" t="s">
        <v>379</v>
      </c>
      <c r="G914" s="36" t="s">
        <v>234</v>
      </c>
      <c r="H914" s="36" t="s">
        <v>274</v>
      </c>
      <c r="I914" s="36" t="s">
        <v>17</v>
      </c>
      <c r="J914" s="23">
        <v>2.6270552392582418E-3</v>
      </c>
      <c r="K914" s="23">
        <v>2.3819233659446897E-3</v>
      </c>
      <c r="L914" s="23">
        <v>2.3270921139703594E-3</v>
      </c>
      <c r="M914" s="23">
        <v>2.3751733729206136E-3</v>
      </c>
      <c r="N914" s="23">
        <v>2.0073395864460817E-3</v>
      </c>
      <c r="O914" s="23">
        <v>1.9173452747313783E-3</v>
      </c>
      <c r="P914" s="23">
        <v>1.5363946509748452E-3</v>
      </c>
      <c r="Q914" s="23">
        <v>2.0457381098434903E-3</v>
      </c>
      <c r="R914" s="23">
        <v>1.9326537416197419E-3</v>
      </c>
      <c r="S914" s="23">
        <v>1.8805361617492441E-3</v>
      </c>
      <c r="T914" s="23">
        <v>2.3228183762465872E-3</v>
      </c>
      <c r="U914" s="38" t="s">
        <v>756</v>
      </c>
    </row>
    <row r="915" spans="1:21" ht="12.75" customHeight="1" x14ac:dyDescent="0.2">
      <c r="A915" s="36" t="s">
        <v>350</v>
      </c>
      <c r="B915" s="36" t="s">
        <v>269</v>
      </c>
      <c r="C915" s="36" t="s">
        <v>174</v>
      </c>
      <c r="D915" s="36" t="s">
        <v>253</v>
      </c>
      <c r="E915" s="36" t="s">
        <v>270</v>
      </c>
      <c r="F915" s="36" t="s">
        <v>379</v>
      </c>
      <c r="G915" s="36" t="s">
        <v>234</v>
      </c>
      <c r="H915" s="36" t="s">
        <v>274</v>
      </c>
      <c r="I915" s="36" t="s">
        <v>19</v>
      </c>
      <c r="J915" s="23">
        <v>4.9733298575302181E-3</v>
      </c>
      <c r="K915" s="23">
        <v>4.5557271530534448E-3</v>
      </c>
      <c r="L915" s="23">
        <v>4.4961942030262401E-3</v>
      </c>
      <c r="M915" s="23">
        <v>4.6353138253609006E-3</v>
      </c>
      <c r="N915" s="23">
        <v>3.9564786389227448E-3</v>
      </c>
      <c r="O915" s="23">
        <v>3.8163242531822727E-3</v>
      </c>
      <c r="P915" s="23">
        <v>3.0878662242569714E-3</v>
      </c>
      <c r="Q915" s="23">
        <v>4.1511765717489758E-3</v>
      </c>
      <c r="R915" s="23">
        <v>3.9590988799320902E-3</v>
      </c>
      <c r="S915" s="23">
        <v>3.8523344618438663E-3</v>
      </c>
      <c r="T915" s="23">
        <v>4.7583627804824559E-3</v>
      </c>
      <c r="U915" s="38" t="s">
        <v>756</v>
      </c>
    </row>
    <row r="916" spans="1:21" ht="12.75" customHeight="1" x14ac:dyDescent="0.2">
      <c r="A916" s="36" t="s">
        <v>350</v>
      </c>
      <c r="B916" s="36" t="s">
        <v>278</v>
      </c>
      <c r="C916" s="36" t="s">
        <v>174</v>
      </c>
      <c r="D916" s="36" t="s">
        <v>279</v>
      </c>
      <c r="E916" s="36" t="s">
        <v>13</v>
      </c>
      <c r="F916" s="36" t="s">
        <v>14</v>
      </c>
      <c r="G916" s="36" t="s">
        <v>280</v>
      </c>
      <c r="H916" s="36" t="s">
        <v>281</v>
      </c>
      <c r="I916" s="36" t="s">
        <v>19</v>
      </c>
      <c r="J916" s="23">
        <v>1.2467824967824963E-2</v>
      </c>
      <c r="K916" s="23">
        <v>1.2458415288603969E-2</v>
      </c>
      <c r="L916" s="23">
        <v>1.2449012711027666E-2</v>
      </c>
      <c r="M916" s="23">
        <v>1.2439617229736324E-2</v>
      </c>
      <c r="N916" s="23">
        <v>1.2430228839374257E-2</v>
      </c>
      <c r="O916" s="23">
        <v>1.2420847534589823E-2</v>
      </c>
      <c r="P916" s="23">
        <v>1.2411473310035415E-2</v>
      </c>
      <c r="Q916" s="23">
        <v>1.2402106160367462E-2</v>
      </c>
      <c r="R916" s="23">
        <v>1.2392746080246429E-2</v>
      </c>
      <c r="S916" s="23">
        <v>1.2383393064336808E-2</v>
      </c>
      <c r="T916" s="23">
        <v>1.2374047107307119E-2</v>
      </c>
      <c r="U916" s="38" t="s">
        <v>757</v>
      </c>
    </row>
    <row r="917" spans="1:21" ht="12.75" customHeight="1" x14ac:dyDescent="0.2">
      <c r="A917" s="36" t="s">
        <v>350</v>
      </c>
      <c r="B917" s="36" t="s">
        <v>278</v>
      </c>
      <c r="C917" s="36" t="s">
        <v>174</v>
      </c>
      <c r="D917" s="36" t="s">
        <v>279</v>
      </c>
      <c r="E917" s="36" t="s">
        <v>13</v>
      </c>
      <c r="F917" s="36" t="s">
        <v>14</v>
      </c>
      <c r="G917" s="36" t="s">
        <v>280</v>
      </c>
      <c r="H917" s="36" t="s">
        <v>282</v>
      </c>
      <c r="I917" s="36" t="s">
        <v>19</v>
      </c>
      <c r="J917" s="23">
        <v>2.4935649935649939E-3</v>
      </c>
      <c r="K917" s="23">
        <v>2.4916830577207936E-3</v>
      </c>
      <c r="L917" s="23">
        <v>2.4898025422055324E-3</v>
      </c>
      <c r="M917" s="23">
        <v>2.4879234459472643E-3</v>
      </c>
      <c r="N917" s="23">
        <v>2.486045767874851E-3</v>
      </c>
      <c r="O917" s="23">
        <v>2.4841695069179638E-3</v>
      </c>
      <c r="P917" s="23">
        <v>2.4822946620070823E-3</v>
      </c>
      <c r="Q917" s="23">
        <v>2.4804212320734919E-3</v>
      </c>
      <c r="R917" s="23">
        <v>2.4785492160492848E-3</v>
      </c>
      <c r="S917" s="23">
        <v>2.476678612867361E-3</v>
      </c>
      <c r="T917" s="23">
        <v>2.4748094214614227E-3</v>
      </c>
      <c r="U917" s="38" t="s">
        <v>758</v>
      </c>
    </row>
    <row r="918" spans="1:21" ht="12.75" customHeight="1" x14ac:dyDescent="0.2">
      <c r="A918" s="36" t="s">
        <v>350</v>
      </c>
      <c r="B918" s="36" t="s">
        <v>278</v>
      </c>
      <c r="C918" s="36" t="s">
        <v>174</v>
      </c>
      <c r="D918" s="36" t="s">
        <v>279</v>
      </c>
      <c r="E918" s="36" t="s">
        <v>13</v>
      </c>
      <c r="F918" s="36" t="s">
        <v>14</v>
      </c>
      <c r="G918" s="36" t="s">
        <v>283</v>
      </c>
      <c r="H918" s="36" t="s">
        <v>281</v>
      </c>
      <c r="I918" s="36" t="s">
        <v>17</v>
      </c>
      <c r="J918" s="23">
        <v>0.15217391304347827</v>
      </c>
      <c r="K918" s="23">
        <v>0.15205906480721906</v>
      </c>
      <c r="L918" s="23">
        <v>0.15194430324887398</v>
      </c>
      <c r="M918" s="23">
        <v>0.15182962830302577</v>
      </c>
      <c r="N918" s="23">
        <v>0.15171503990430651</v>
      </c>
      <c r="O918" s="23">
        <v>0.15160053798739762</v>
      </c>
      <c r="P918" s="23">
        <v>0.15148612248702972</v>
      </c>
      <c r="Q918" s="23">
        <v>0.15137179333798292</v>
      </c>
      <c r="R918" s="23">
        <v>0.15125755047508629</v>
      </c>
      <c r="S918" s="23">
        <v>0.15114339383321829</v>
      </c>
      <c r="T918" s="23">
        <v>0.15102932334730643</v>
      </c>
      <c r="U918" s="38" t="s">
        <v>759</v>
      </c>
    </row>
    <row r="919" spans="1:21" ht="12.75" customHeight="1" x14ac:dyDescent="0.2">
      <c r="A919" s="36" t="s">
        <v>350</v>
      </c>
      <c r="B919" s="36" t="s">
        <v>278</v>
      </c>
      <c r="C919" s="36" t="s">
        <v>174</v>
      </c>
      <c r="D919" s="36" t="s">
        <v>279</v>
      </c>
      <c r="E919" s="36" t="s">
        <v>13</v>
      </c>
      <c r="F919" s="36" t="s">
        <v>14</v>
      </c>
      <c r="G919" s="36" t="s">
        <v>283</v>
      </c>
      <c r="H919" s="36" t="s">
        <v>282</v>
      </c>
      <c r="I919" s="36" t="s">
        <v>17</v>
      </c>
      <c r="J919" s="23">
        <v>2.1739130434782601E-2</v>
      </c>
      <c r="K919" s="23">
        <v>2.172272354388843E-2</v>
      </c>
      <c r="L919" s="23">
        <v>2.1706329035553331E-2</v>
      </c>
      <c r="M919" s="23">
        <v>2.16899469004323E-2</v>
      </c>
      <c r="N919" s="23">
        <v>2.167357712918664E-2</v>
      </c>
      <c r="O919" s="23">
        <v>2.1657219712485364E-2</v>
      </c>
      <c r="P919" s="23">
        <v>2.1640874641004244E-2</v>
      </c>
      <c r="Q919" s="23">
        <v>2.1624541905426124E-2</v>
      </c>
      <c r="R919" s="23">
        <v>2.1608221496440896E-2</v>
      </c>
      <c r="S919" s="23">
        <v>2.1591913404745464E-2</v>
      </c>
      <c r="T919" s="23">
        <v>2.157561762104377E-2</v>
      </c>
      <c r="U919" s="38" t="s">
        <v>760</v>
      </c>
    </row>
    <row r="920" spans="1:21" ht="12.75" customHeight="1" x14ac:dyDescent="0.2">
      <c r="A920" s="36" t="s">
        <v>350</v>
      </c>
      <c r="B920" s="36" t="s">
        <v>284</v>
      </c>
      <c r="C920" s="36" t="s">
        <v>174</v>
      </c>
      <c r="D920" s="36" t="s">
        <v>285</v>
      </c>
      <c r="E920" s="36" t="s">
        <v>286</v>
      </c>
      <c r="F920" s="36" t="s">
        <v>14</v>
      </c>
      <c r="G920" s="36" t="s">
        <v>287</v>
      </c>
      <c r="H920" s="36" t="s">
        <v>288</v>
      </c>
      <c r="I920" s="36" t="s">
        <v>17</v>
      </c>
      <c r="J920" s="23">
        <v>3.5037201510788841E-4</v>
      </c>
      <c r="K920" s="23">
        <v>4.0569391223018656E-4</v>
      </c>
      <c r="L920" s="23">
        <v>2.7660948561149083E-4</v>
      </c>
      <c r="M920" s="23">
        <v>2.1391133553955294E-4</v>
      </c>
      <c r="N920" s="23">
        <v>2.7660948561149083E-4</v>
      </c>
      <c r="O920" s="23">
        <v>2.212875884891927E-4</v>
      </c>
      <c r="P920" s="23">
        <v>2.397282208632921E-4</v>
      </c>
      <c r="Q920" s="23">
        <v>1.475250589927951E-4</v>
      </c>
      <c r="R920" s="23">
        <v>2.212875884891927E-4</v>
      </c>
      <c r="S920" s="23">
        <v>2.0284695611509328E-4</v>
      </c>
      <c r="T920" s="23">
        <v>2.7660948561149083E-4</v>
      </c>
      <c r="U920" s="38" t="s">
        <v>410</v>
      </c>
    </row>
    <row r="921" spans="1:21" ht="12.75" customHeight="1" x14ac:dyDescent="0.2">
      <c r="A921" s="36" t="s">
        <v>350</v>
      </c>
      <c r="B921" s="36" t="s">
        <v>284</v>
      </c>
      <c r="C921" s="36" t="s">
        <v>174</v>
      </c>
      <c r="D921" s="36" t="s">
        <v>285</v>
      </c>
      <c r="E921" s="36" t="s">
        <v>286</v>
      </c>
      <c r="F921" s="36" t="s">
        <v>14</v>
      </c>
      <c r="G921" s="36" t="s">
        <v>287</v>
      </c>
      <c r="H921" s="36" t="s">
        <v>288</v>
      </c>
      <c r="I921" s="36" t="s">
        <v>19</v>
      </c>
      <c r="J921" s="23">
        <v>4.1879824439346603E-4</v>
      </c>
      <c r="K921" s="23">
        <v>4.8492428298190795E-4</v>
      </c>
      <c r="L921" s="23">
        <v>3.3063019294220995E-4</v>
      </c>
      <c r="M921" s="23">
        <v>2.5568734920864241E-4</v>
      </c>
      <c r="N921" s="23">
        <v>3.3063019294220995E-4</v>
      </c>
      <c r="O921" s="23">
        <v>2.6450415435376804E-4</v>
      </c>
      <c r="P921" s="23">
        <v>2.8654616721658199E-4</v>
      </c>
      <c r="Q921" s="23">
        <v>1.7633610290251201E-4</v>
      </c>
      <c r="R921" s="23">
        <v>2.6450415435376804E-4</v>
      </c>
      <c r="S921" s="23">
        <v>2.4246214149095397E-4</v>
      </c>
      <c r="T921" s="23">
        <v>3.3063019294220995E-4</v>
      </c>
      <c r="U921" s="38" t="s">
        <v>410</v>
      </c>
    </row>
    <row r="922" spans="1:21" ht="12.75" customHeight="1" x14ac:dyDescent="0.2">
      <c r="A922" s="36" t="s">
        <v>350</v>
      </c>
      <c r="B922" s="36" t="s">
        <v>284</v>
      </c>
      <c r="C922" s="36" t="s">
        <v>174</v>
      </c>
      <c r="D922" s="36" t="s">
        <v>285</v>
      </c>
      <c r="E922" s="36" t="s">
        <v>286</v>
      </c>
      <c r="F922" s="36" t="s">
        <v>14</v>
      </c>
      <c r="G922" s="36" t="s">
        <v>287</v>
      </c>
      <c r="H922" s="36" t="s">
        <v>289</v>
      </c>
      <c r="I922" s="36" t="s">
        <v>17</v>
      </c>
      <c r="J922" s="23">
        <v>8.2866396378247656E-4</v>
      </c>
      <c r="K922" s="23">
        <v>6.46762118074128E-4</v>
      </c>
      <c r="L922" s="23">
        <v>6.0633948569449494E-4</v>
      </c>
      <c r="M922" s="23">
        <v>5.6591685331486188E-4</v>
      </c>
      <c r="N922" s="23">
        <v>6.0633948569449494E-4</v>
      </c>
      <c r="O922" s="23">
        <v>5.2549422093522904E-4</v>
      </c>
      <c r="P922" s="23">
        <v>4.4464895617596302E-4</v>
      </c>
      <c r="Q922" s="23">
        <v>7.6803001521302686E-4</v>
      </c>
      <c r="R922" s="23">
        <v>6.8718475045376095E-4</v>
      </c>
      <c r="S922" s="23">
        <v>6.46762118074128E-4</v>
      </c>
      <c r="T922" s="23">
        <v>7.2760738283339402E-4</v>
      </c>
      <c r="U922" s="38" t="s">
        <v>411</v>
      </c>
    </row>
    <row r="923" spans="1:21" ht="12.75" customHeight="1" x14ac:dyDescent="0.2">
      <c r="A923" s="36" t="s">
        <v>350</v>
      </c>
      <c r="B923" s="36" t="s">
        <v>284</v>
      </c>
      <c r="C923" s="36" t="s">
        <v>174</v>
      </c>
      <c r="D923" s="36" t="s">
        <v>285</v>
      </c>
      <c r="E923" s="36" t="s">
        <v>286</v>
      </c>
      <c r="F923" s="36" t="s">
        <v>14</v>
      </c>
      <c r="G923" s="36" t="s">
        <v>287</v>
      </c>
      <c r="H923" s="36" t="s">
        <v>289</v>
      </c>
      <c r="I923" s="36" t="s">
        <v>19</v>
      </c>
      <c r="J923" s="23">
        <v>6.9900905788453799E-4</v>
      </c>
      <c r="K923" s="23">
        <v>5.4556804517817605E-4</v>
      </c>
      <c r="L923" s="23">
        <v>5.1147004235453999E-4</v>
      </c>
      <c r="M923" s="23">
        <v>4.7737203953090399E-4</v>
      </c>
      <c r="N923" s="23">
        <v>5.1147004235453999E-4</v>
      </c>
      <c r="O923" s="23">
        <v>4.4327403670726799E-4</v>
      </c>
      <c r="P923" s="23">
        <v>3.7507803105999593E-4</v>
      </c>
      <c r="Q923" s="23">
        <v>6.4786205364908401E-4</v>
      </c>
      <c r="R923" s="23">
        <v>5.79666048001812E-4</v>
      </c>
      <c r="S923" s="23">
        <v>5.4556804517817605E-4</v>
      </c>
      <c r="T923" s="23">
        <v>6.1376405082544795E-4</v>
      </c>
      <c r="U923" s="38" t="s">
        <v>411</v>
      </c>
    </row>
    <row r="924" spans="1:21" ht="12.75" customHeight="1" x14ac:dyDescent="0.2">
      <c r="A924" s="36" t="s">
        <v>350</v>
      </c>
      <c r="B924" s="36" t="s">
        <v>284</v>
      </c>
      <c r="C924" s="36" t="s">
        <v>174</v>
      </c>
      <c r="D924" s="36" t="s">
        <v>285</v>
      </c>
      <c r="E924" s="36" t="s">
        <v>286</v>
      </c>
      <c r="F924" s="36" t="s">
        <v>14</v>
      </c>
      <c r="G924" s="36" t="s">
        <v>287</v>
      </c>
      <c r="H924" s="36" t="s">
        <v>290</v>
      </c>
      <c r="I924" s="36" t="s">
        <v>17</v>
      </c>
      <c r="J924" s="23">
        <v>6.1110759714680584E-3</v>
      </c>
      <c r="K924" s="23">
        <v>2.9180016043810378E-3</v>
      </c>
      <c r="L924" s="23">
        <v>2.8349841489697723E-3</v>
      </c>
      <c r="M924" s="23">
        <v>2.9316313358664693E-3</v>
      </c>
      <c r="N924" s="23">
        <v>2.6805138588015479E-3</v>
      </c>
      <c r="O924" s="23">
        <v>3.4759945509512833E-3</v>
      </c>
      <c r="P924" s="23">
        <v>2.1601059293577963E-3</v>
      </c>
      <c r="Q924" s="23">
        <v>3.5222530335685051E-3</v>
      </c>
      <c r="R924" s="23">
        <v>2.3488570593227123E-3</v>
      </c>
      <c r="S924" s="23">
        <v>2.5260435686333231E-3</v>
      </c>
      <c r="T924" s="23">
        <v>2.2840125792253562E-3</v>
      </c>
      <c r="U924" s="38" t="s">
        <v>412</v>
      </c>
    </row>
    <row r="925" spans="1:21" ht="12.75" customHeight="1" x14ac:dyDescent="0.2">
      <c r="A925" s="36" t="s">
        <v>350</v>
      </c>
      <c r="B925" s="36" t="s">
        <v>284</v>
      </c>
      <c r="C925" s="36" t="s">
        <v>174</v>
      </c>
      <c r="D925" s="36" t="s">
        <v>285</v>
      </c>
      <c r="E925" s="36" t="s">
        <v>286</v>
      </c>
      <c r="F925" s="36" t="s">
        <v>14</v>
      </c>
      <c r="G925" s="36" t="s">
        <v>287</v>
      </c>
      <c r="H925" s="36" t="s">
        <v>290</v>
      </c>
      <c r="I925" s="36" t="s">
        <v>19</v>
      </c>
      <c r="J925" s="23">
        <v>2.505864485654892E-2</v>
      </c>
      <c r="K925" s="23">
        <v>1.1965350494155048E-2</v>
      </c>
      <c r="L925" s="23">
        <v>1.1624935002389281E-2</v>
      </c>
      <c r="M925" s="23">
        <v>1.202123960474346E-2</v>
      </c>
      <c r="N925" s="23">
        <v>1.0991525082387299E-2</v>
      </c>
      <c r="O925" s="23">
        <v>1.4253416809456319E-2</v>
      </c>
      <c r="P925" s="23">
        <v>8.8575772235571001E-3</v>
      </c>
      <c r="Q925" s="23">
        <v>1.4443101063574562E-2</v>
      </c>
      <c r="R925" s="23">
        <v>9.6315567247359894E-3</v>
      </c>
      <c r="S925" s="23">
        <v>1.035811516238532E-2</v>
      </c>
      <c r="T925" s="23">
        <v>9.3656600470881004E-3</v>
      </c>
      <c r="U925" s="38" t="s">
        <v>412</v>
      </c>
    </row>
    <row r="926" spans="1:21" ht="12.75" customHeight="1" x14ac:dyDescent="0.2">
      <c r="A926" s="36" t="s">
        <v>350</v>
      </c>
      <c r="B926" s="36" t="s">
        <v>284</v>
      </c>
      <c r="C926" s="36" t="s">
        <v>174</v>
      </c>
      <c r="D926" s="36" t="s">
        <v>285</v>
      </c>
      <c r="E926" s="36" t="s">
        <v>286</v>
      </c>
      <c r="F926" s="36" t="s">
        <v>14</v>
      </c>
      <c r="G926" s="36" t="s">
        <v>287</v>
      </c>
      <c r="H926" s="36" t="s">
        <v>291</v>
      </c>
      <c r="I926" s="36" t="s">
        <v>17</v>
      </c>
      <c r="J926" s="23">
        <v>3.0325726275417459E-3</v>
      </c>
      <c r="K926" s="23">
        <v>2.8706693661124118E-3</v>
      </c>
      <c r="L926" s="23">
        <v>2.4285489214400015E-3</v>
      </c>
      <c r="M926" s="23">
        <v>3.2692004711692329E-3</v>
      </c>
      <c r="N926" s="23">
        <v>2.6153603769353863E-3</v>
      </c>
      <c r="O926" s="23">
        <v>2.2977809025932321E-3</v>
      </c>
      <c r="P926" s="23">
        <v>1.9615202827015397E-3</v>
      </c>
      <c r="Q926" s="23">
        <v>2.1483317381969249E-3</v>
      </c>
      <c r="R926" s="23">
        <v>3.3937414414994889E-3</v>
      </c>
      <c r="S926" s="23">
        <v>3.1135242582564122E-3</v>
      </c>
      <c r="T926" s="23">
        <v>2.895577560178463E-3</v>
      </c>
      <c r="U926" s="38" t="s">
        <v>413</v>
      </c>
    </row>
    <row r="927" spans="1:21" ht="12.75" customHeight="1" x14ac:dyDescent="0.2">
      <c r="A927" s="36" t="s">
        <v>350</v>
      </c>
      <c r="B927" s="36" t="s">
        <v>284</v>
      </c>
      <c r="C927" s="36" t="s">
        <v>174</v>
      </c>
      <c r="D927" s="36" t="s">
        <v>285</v>
      </c>
      <c r="E927" s="36" t="s">
        <v>286</v>
      </c>
      <c r="F927" s="36" t="s">
        <v>14</v>
      </c>
      <c r="G927" s="36" t="s">
        <v>287</v>
      </c>
      <c r="H927" s="36" t="s">
        <v>291</v>
      </c>
      <c r="I927" s="36" t="s">
        <v>19</v>
      </c>
      <c r="J927" s="23">
        <v>2.4597004566665123E-3</v>
      </c>
      <c r="K927" s="23">
        <v>2.3283817464543372E-3</v>
      </c>
      <c r="L927" s="23">
        <v>1.9697806531826277E-3</v>
      </c>
      <c r="M927" s="23">
        <v>2.6516278023612297E-3</v>
      </c>
      <c r="N927" s="23">
        <v>2.1213022418889839E-3</v>
      </c>
      <c r="O927" s="23">
        <v>1.8637155410881785E-3</v>
      </c>
      <c r="P927" s="23">
        <v>1.5909766814167377E-3</v>
      </c>
      <c r="Q927" s="23">
        <v>1.7424982701230939E-3</v>
      </c>
      <c r="R927" s="23">
        <v>2.7526421948321344E-3</v>
      </c>
      <c r="S927" s="23">
        <v>2.5253598117726001E-3</v>
      </c>
      <c r="T927" s="23">
        <v>2.3485846249485182E-3</v>
      </c>
      <c r="U927" s="38" t="s">
        <v>413</v>
      </c>
    </row>
    <row r="928" spans="1:21" ht="12.75" customHeight="1" x14ac:dyDescent="0.2">
      <c r="A928" s="36" t="s">
        <v>350</v>
      </c>
      <c r="B928" s="36" t="s">
        <v>284</v>
      </c>
      <c r="C928" s="36" t="s">
        <v>174</v>
      </c>
      <c r="D928" s="36" t="s">
        <v>285</v>
      </c>
      <c r="E928" s="36" t="s">
        <v>292</v>
      </c>
      <c r="F928" s="36" t="s">
        <v>14</v>
      </c>
      <c r="G928" s="36" t="s">
        <v>287</v>
      </c>
      <c r="H928" s="36" t="s">
        <v>293</v>
      </c>
      <c r="I928" s="36" t="s">
        <v>17</v>
      </c>
      <c r="J928" s="23">
        <v>8.0507106684948419E-3</v>
      </c>
      <c r="K928" s="23">
        <v>8.366424812357387E-3</v>
      </c>
      <c r="L928" s="23">
        <v>8.6032104202542932E-3</v>
      </c>
      <c r="M928" s="23">
        <v>8.6821389562199286E-3</v>
      </c>
      <c r="N928" s="23">
        <v>8.9978531000824719E-3</v>
      </c>
      <c r="O928" s="23">
        <v>9.3135672439450153E-3</v>
      </c>
      <c r="P928" s="23">
        <v>9.6292813878075586E-3</v>
      </c>
      <c r="Q928" s="23">
        <v>1.0102852603601371E-2</v>
      </c>
      <c r="R928" s="23">
        <v>1.0734280891326458E-2</v>
      </c>
      <c r="S928" s="23">
        <v>1.1365709179051543E-2</v>
      </c>
      <c r="T928" s="23">
        <v>1.1681423322914086E-2</v>
      </c>
      <c r="U928" s="38" t="s">
        <v>414</v>
      </c>
    </row>
    <row r="929" spans="1:21" ht="12.75" customHeight="1" x14ac:dyDescent="0.2">
      <c r="A929" s="36" t="s">
        <v>350</v>
      </c>
      <c r="B929" s="36" t="s">
        <v>284</v>
      </c>
      <c r="C929" s="36" t="s">
        <v>174</v>
      </c>
      <c r="D929" s="36" t="s">
        <v>285</v>
      </c>
      <c r="E929" s="36" t="s">
        <v>292</v>
      </c>
      <c r="F929" s="36" t="s">
        <v>14</v>
      </c>
      <c r="G929" s="36" t="s">
        <v>287</v>
      </c>
      <c r="H929" s="36" t="s">
        <v>293</v>
      </c>
      <c r="I929" s="36" t="s">
        <v>19</v>
      </c>
      <c r="J929" s="23">
        <v>2.0315183616063503E-2</v>
      </c>
      <c r="K929" s="23">
        <v>2.111185748336011E-2</v>
      </c>
      <c r="L929" s="23">
        <v>2.1709362883832569E-2</v>
      </c>
      <c r="M929" s="23">
        <v>2.1908531350656721E-2</v>
      </c>
      <c r="N929" s="23">
        <v>2.2705205217953328E-2</v>
      </c>
      <c r="O929" s="23">
        <v>2.3501879085249935E-2</v>
      </c>
      <c r="P929" s="23">
        <v>2.4298552952546543E-2</v>
      </c>
      <c r="Q929" s="23">
        <v>2.5493563753491454E-2</v>
      </c>
      <c r="R929" s="23">
        <v>2.7086911488084672E-2</v>
      </c>
      <c r="S929" s="23">
        <v>2.8680259222677886E-2</v>
      </c>
      <c r="T929" s="23">
        <v>2.94769330899745E-2</v>
      </c>
      <c r="U929" s="38" t="s">
        <v>414</v>
      </c>
    </row>
    <row r="930" spans="1:21" ht="12.75" customHeight="1" x14ac:dyDescent="0.2">
      <c r="A930" s="36" t="s">
        <v>350</v>
      </c>
      <c r="B930" s="36" t="s">
        <v>284</v>
      </c>
      <c r="C930" s="36" t="s">
        <v>174</v>
      </c>
      <c r="D930" s="36" t="s">
        <v>285</v>
      </c>
      <c r="E930" s="36" t="s">
        <v>292</v>
      </c>
      <c r="F930" s="36" t="s">
        <v>14</v>
      </c>
      <c r="G930" s="36" t="s">
        <v>287</v>
      </c>
      <c r="H930" s="36" t="s">
        <v>294</v>
      </c>
      <c r="I930" s="36" t="s">
        <v>17</v>
      </c>
      <c r="J930" s="23">
        <v>3.8662274118071516E-3</v>
      </c>
      <c r="K930" s="23">
        <v>3.9435519600432957E-3</v>
      </c>
      <c r="L930" s="23">
        <v>4.0595387823975093E-3</v>
      </c>
      <c r="M930" s="23">
        <v>4.1175321935746174E-3</v>
      </c>
      <c r="N930" s="23">
        <v>4.1368633306336517E-3</v>
      </c>
      <c r="O930" s="23">
        <v>4.1561944676926877E-3</v>
      </c>
      <c r="P930" s="23">
        <v>4.1755256047517238E-3</v>
      </c>
      <c r="Q930" s="23">
        <v>4.2141878788697958E-3</v>
      </c>
      <c r="R930" s="23">
        <v>4.3108435641649743E-3</v>
      </c>
      <c r="S930" s="23">
        <v>4.3881681124011175E-3</v>
      </c>
      <c r="T930" s="23">
        <v>4.3881681124011175E-3</v>
      </c>
      <c r="U930" s="38" t="s">
        <v>415</v>
      </c>
    </row>
    <row r="931" spans="1:21" ht="12.75" customHeight="1" x14ac:dyDescent="0.2">
      <c r="A931" s="36" t="s">
        <v>350</v>
      </c>
      <c r="B931" s="36" t="s">
        <v>284</v>
      </c>
      <c r="C931" s="36" t="s">
        <v>174</v>
      </c>
      <c r="D931" s="36" t="s">
        <v>285</v>
      </c>
      <c r="E931" s="36" t="s">
        <v>292</v>
      </c>
      <c r="F931" s="36" t="s">
        <v>14</v>
      </c>
      <c r="G931" s="36" t="s">
        <v>287</v>
      </c>
      <c r="H931" s="36" t="s">
        <v>294</v>
      </c>
      <c r="I931" s="36" t="s">
        <v>19</v>
      </c>
      <c r="J931" s="23">
        <v>6.9601074196295994E-3</v>
      </c>
      <c r="K931" s="23">
        <v>7.0993095680221916E-3</v>
      </c>
      <c r="L931" s="23">
        <v>7.3081127906110804E-3</v>
      </c>
      <c r="M931" s="23">
        <v>7.4125144019055239E-3</v>
      </c>
      <c r="N931" s="23">
        <v>7.4473149390036726E-3</v>
      </c>
      <c r="O931" s="23">
        <v>7.4821154761018204E-3</v>
      </c>
      <c r="P931" s="23">
        <v>7.5169160131999674E-3</v>
      </c>
      <c r="Q931" s="23">
        <v>7.5865170873962639E-3</v>
      </c>
      <c r="R931" s="23">
        <v>7.760519772887004E-3</v>
      </c>
      <c r="S931" s="23">
        <v>7.8997219212795962E-3</v>
      </c>
      <c r="T931" s="23">
        <v>7.8997219212795962E-3</v>
      </c>
      <c r="U931" s="38" t="s">
        <v>415</v>
      </c>
    </row>
    <row r="932" spans="1:21" ht="12.75" customHeight="1" x14ac:dyDescent="0.2">
      <c r="A932" s="36" t="s">
        <v>350</v>
      </c>
      <c r="B932" s="36" t="s">
        <v>295</v>
      </c>
      <c r="C932" s="36" t="s">
        <v>174</v>
      </c>
      <c r="D932" s="36" t="s">
        <v>296</v>
      </c>
      <c r="E932" s="36" t="s">
        <v>297</v>
      </c>
      <c r="F932" s="36" t="s">
        <v>14</v>
      </c>
      <c r="G932" s="36" t="s">
        <v>298</v>
      </c>
      <c r="H932" s="36" t="s">
        <v>183</v>
      </c>
      <c r="I932" s="36" t="s">
        <v>18</v>
      </c>
      <c r="J932" s="23">
        <v>2.6039633256970695E-3</v>
      </c>
      <c r="K932" s="23">
        <v>1.4752938916889927E-3</v>
      </c>
      <c r="L932" s="23">
        <v>2.2346806059128843E-3</v>
      </c>
      <c r="M932" s="23">
        <v>2.3280259870490788E-3</v>
      </c>
      <c r="N932" s="23">
        <v>8.3735452028630194E-3</v>
      </c>
      <c r="O932" s="23">
        <v>7.1786030099968432E-3</v>
      </c>
      <c r="P932" s="23">
        <v>2.0475779560183995E-3</v>
      </c>
      <c r="Q932" s="23">
        <v>1.0940647184650421E-3</v>
      </c>
      <c r="R932" s="23">
        <v>1.3206856179688957E-3</v>
      </c>
      <c r="S932" s="23">
        <v>1.4657076278636505E-3</v>
      </c>
      <c r="T932" s="23">
        <v>3.0677165745909888E-3</v>
      </c>
      <c r="U932" s="38" t="s">
        <v>761</v>
      </c>
    </row>
    <row r="933" spans="1:21" ht="12.75" customHeight="1" x14ac:dyDescent="0.2">
      <c r="A933" s="36" t="s">
        <v>350</v>
      </c>
      <c r="B933" s="36" t="s">
        <v>295</v>
      </c>
      <c r="C933" s="36" t="s">
        <v>174</v>
      </c>
      <c r="D933" s="36" t="s">
        <v>296</v>
      </c>
      <c r="E933" s="36" t="s">
        <v>297</v>
      </c>
      <c r="F933" s="36" t="s">
        <v>14</v>
      </c>
      <c r="G933" s="36" t="s">
        <v>299</v>
      </c>
      <c r="H933" s="36" t="s">
        <v>183</v>
      </c>
      <c r="I933" s="36" t="s">
        <v>18</v>
      </c>
      <c r="J933" s="23">
        <v>0.26290014345980045</v>
      </c>
      <c r="K933" s="23">
        <v>0.1612056836283437</v>
      </c>
      <c r="L933" s="23">
        <v>0.23108381728135161</v>
      </c>
      <c r="M933" s="23">
        <v>0.23638417714652196</v>
      </c>
      <c r="N933" s="23">
        <v>0.22713286343133338</v>
      </c>
      <c r="O933" s="23">
        <v>0.29078451019727347</v>
      </c>
      <c r="P933" s="23">
        <v>0.48257156410253649</v>
      </c>
      <c r="Q933" s="23">
        <v>0.2554467849447789</v>
      </c>
      <c r="R933" s="23">
        <v>0.16951217602062316</v>
      </c>
      <c r="S933" s="23">
        <v>0.16937830954995101</v>
      </c>
      <c r="T933" s="23">
        <v>0.16789953206066424</v>
      </c>
      <c r="U933" s="38" t="s">
        <v>762</v>
      </c>
    </row>
    <row r="934" spans="1:21" ht="12.75" customHeight="1" x14ac:dyDescent="0.2">
      <c r="A934" s="36" t="s">
        <v>350</v>
      </c>
      <c r="B934" s="36" t="s">
        <v>300</v>
      </c>
      <c r="C934" s="36" t="s">
        <v>174</v>
      </c>
      <c r="D934" s="36" t="s">
        <v>296</v>
      </c>
      <c r="E934" s="36" t="s">
        <v>301</v>
      </c>
      <c r="F934" s="36" t="s">
        <v>302</v>
      </c>
      <c r="G934" s="36" t="s">
        <v>303</v>
      </c>
      <c r="H934" s="36" t="s">
        <v>183</v>
      </c>
      <c r="I934" s="36" t="s">
        <v>19</v>
      </c>
      <c r="J934" s="23">
        <v>0.36899438002041346</v>
      </c>
      <c r="K934" s="23">
        <v>0.37093706491200223</v>
      </c>
      <c r="L934" s="23">
        <v>0.40116955536080739</v>
      </c>
      <c r="M934" s="23">
        <v>0.39262615528003741</v>
      </c>
      <c r="N934" s="23">
        <v>0.47006842970221119</v>
      </c>
      <c r="O934" s="23">
        <v>0.37378992097377112</v>
      </c>
      <c r="P934" s="23">
        <v>0.37037464681055515</v>
      </c>
      <c r="Q934" s="23">
        <v>0.39662319960599285</v>
      </c>
      <c r="R934" s="23">
        <v>0.44331327582059576</v>
      </c>
      <c r="S934" s="23">
        <v>0.41323871029315856</v>
      </c>
      <c r="T934" s="23">
        <v>0.40243949751804259</v>
      </c>
      <c r="U934" s="38" t="s">
        <v>763</v>
      </c>
    </row>
    <row r="935" spans="1:21" ht="12.75" customHeight="1" x14ac:dyDescent="0.2">
      <c r="A935" s="36" t="s">
        <v>350</v>
      </c>
      <c r="B935" s="36" t="s">
        <v>300</v>
      </c>
      <c r="C935" s="36" t="s">
        <v>174</v>
      </c>
      <c r="D935" s="36" t="s">
        <v>296</v>
      </c>
      <c r="E935" s="36" t="s">
        <v>304</v>
      </c>
      <c r="F935" s="36" t="s">
        <v>302</v>
      </c>
      <c r="G935" s="36" t="s">
        <v>305</v>
      </c>
      <c r="H935" s="36" t="s">
        <v>306</v>
      </c>
      <c r="I935" s="36" t="s">
        <v>19</v>
      </c>
      <c r="J935" s="23">
        <v>4.3583655228925093E-2</v>
      </c>
      <c r="K935" s="23">
        <v>1.3383504834591858E-2</v>
      </c>
      <c r="L935" s="23">
        <v>2.1031853091006022E-2</v>
      </c>
      <c r="M935" s="23">
        <v>2.8057198976447113E-2</v>
      </c>
      <c r="N935" s="23">
        <v>1.0679409437176797E-2</v>
      </c>
      <c r="O935" s="23">
        <v>1.5725286796405554E-2</v>
      </c>
      <c r="P935" s="23">
        <v>1.0113847001116132E-2</v>
      </c>
      <c r="Q935" s="23">
        <v>3.9545185958929389E-3</v>
      </c>
      <c r="R935" s="23">
        <v>1.4351146815039404E-2</v>
      </c>
      <c r="S935" s="23">
        <v>1.4351146815039404E-2</v>
      </c>
      <c r="T935" s="23">
        <v>1.4351146815039404E-2</v>
      </c>
      <c r="U935" s="38" t="s">
        <v>764</v>
      </c>
    </row>
    <row r="936" spans="1:21" ht="12.75" customHeight="1" x14ac:dyDescent="0.2">
      <c r="A936" s="36" t="s">
        <v>350</v>
      </c>
      <c r="B936" s="36" t="s">
        <v>300</v>
      </c>
      <c r="C936" s="36" t="s">
        <v>174</v>
      </c>
      <c r="D936" s="36" t="s">
        <v>296</v>
      </c>
      <c r="E936" s="36" t="s">
        <v>304</v>
      </c>
      <c r="F936" s="36" t="s">
        <v>302</v>
      </c>
      <c r="G936" s="36" t="s">
        <v>305</v>
      </c>
      <c r="H936" s="36" t="s">
        <v>307</v>
      </c>
      <c r="I936" s="36" t="s">
        <v>19</v>
      </c>
      <c r="J936" s="23">
        <v>2.9509545638424779</v>
      </c>
      <c r="K936" s="23">
        <v>2.7163610327471259</v>
      </c>
      <c r="L936" s="23">
        <v>4.0885259640435949</v>
      </c>
      <c r="M936" s="23">
        <v>4.0427949389402524</v>
      </c>
      <c r="N936" s="23">
        <v>4.0601727284795217</v>
      </c>
      <c r="O936" s="23">
        <v>3.6444313164965516</v>
      </c>
      <c r="P936" s="23">
        <v>3.5495051963689948</v>
      </c>
      <c r="Q936" s="23">
        <v>3.2818571919598165</v>
      </c>
      <c r="R936" s="23">
        <v>3.766513270468085</v>
      </c>
      <c r="S936" s="23">
        <v>3.766513270468085</v>
      </c>
      <c r="T936" s="23">
        <v>3.766513270468085</v>
      </c>
      <c r="U936" s="38" t="s">
        <v>765</v>
      </c>
    </row>
    <row r="937" spans="1:21" ht="12.75" customHeight="1" x14ac:dyDescent="0.2">
      <c r="A937" s="36" t="s">
        <v>350</v>
      </c>
      <c r="B937" s="36" t="s">
        <v>300</v>
      </c>
      <c r="C937" s="36" t="s">
        <v>174</v>
      </c>
      <c r="D937" s="36" t="s">
        <v>296</v>
      </c>
      <c r="E937" s="36" t="s">
        <v>308</v>
      </c>
      <c r="F937" s="36" t="s">
        <v>302</v>
      </c>
      <c r="G937" s="36" t="s">
        <v>309</v>
      </c>
      <c r="H937" s="36" t="s">
        <v>183</v>
      </c>
      <c r="I937" s="36" t="s">
        <v>19</v>
      </c>
      <c r="J937" s="23">
        <v>1.0372878995837902</v>
      </c>
      <c r="K937" s="23">
        <v>1.0717943397054257</v>
      </c>
      <c r="L937" s="23">
        <v>1.1163090443105563</v>
      </c>
      <c r="M937" s="23">
        <v>1.0352462340552016</v>
      </c>
      <c r="N937" s="23">
        <v>1.0934892847253508</v>
      </c>
      <c r="O937" s="23">
        <v>1.1247968928942025</v>
      </c>
      <c r="P937" s="23">
        <v>1.1623564138742071</v>
      </c>
      <c r="Q937" s="23">
        <v>1.1665516807015324</v>
      </c>
      <c r="R937" s="23">
        <v>1.1439271949559604</v>
      </c>
      <c r="S937" s="23">
        <v>1.1316537733816794</v>
      </c>
      <c r="T937" s="23">
        <v>1.1053161703041232</v>
      </c>
      <c r="U937" s="38" t="s">
        <v>766</v>
      </c>
    </row>
    <row r="938" spans="1:21" ht="12.75" customHeight="1" x14ac:dyDescent="0.2">
      <c r="A938" s="36" t="s">
        <v>350</v>
      </c>
      <c r="B938" s="36" t="s">
        <v>300</v>
      </c>
      <c r="C938" s="36" t="s">
        <v>174</v>
      </c>
      <c r="D938" s="36" t="s">
        <v>296</v>
      </c>
      <c r="E938" s="36" t="s">
        <v>308</v>
      </c>
      <c r="F938" s="36" t="s">
        <v>302</v>
      </c>
      <c r="G938" s="36" t="s">
        <v>310</v>
      </c>
      <c r="H938" s="36" t="s">
        <v>311</v>
      </c>
      <c r="I938" s="36" t="s">
        <v>19</v>
      </c>
      <c r="J938" s="23">
        <v>1.9585119149354473</v>
      </c>
      <c r="K938" s="23">
        <v>1.9545539338059146</v>
      </c>
      <c r="L938" s="23">
        <v>1.95356943901503</v>
      </c>
      <c r="M938" s="23">
        <v>1.8972999925423331</v>
      </c>
      <c r="N938" s="23">
        <v>1.9106896875085904</v>
      </c>
      <c r="O938" s="23">
        <v>1.9736279635774916</v>
      </c>
      <c r="P938" s="23">
        <v>1.936089462547619</v>
      </c>
      <c r="Q938" s="23">
        <v>1.6657689087222052</v>
      </c>
      <c r="R938" s="23">
        <v>1.6033423296245819</v>
      </c>
      <c r="S938" s="23">
        <v>1.5404435651557522</v>
      </c>
      <c r="T938" s="23">
        <v>1.5261187720776694</v>
      </c>
      <c r="U938" s="38" t="s">
        <v>767</v>
      </c>
    </row>
    <row r="939" spans="1:21" ht="12.75" customHeight="1" x14ac:dyDescent="0.2">
      <c r="A939" s="36" t="s">
        <v>350</v>
      </c>
      <c r="B939" s="36" t="s">
        <v>300</v>
      </c>
      <c r="C939" s="36" t="s">
        <v>174</v>
      </c>
      <c r="D939" s="36" t="s">
        <v>296</v>
      </c>
      <c r="E939" s="36" t="s">
        <v>308</v>
      </c>
      <c r="F939" s="36" t="s">
        <v>302</v>
      </c>
      <c r="G939" s="36" t="s">
        <v>310</v>
      </c>
      <c r="H939" s="36" t="s">
        <v>312</v>
      </c>
      <c r="I939" s="36" t="s">
        <v>19</v>
      </c>
      <c r="J939" s="23">
        <v>0.11917232252024085</v>
      </c>
      <c r="K939" s="23">
        <v>0.12058394756944225</v>
      </c>
      <c r="L939" s="23">
        <v>0.12553409523015499</v>
      </c>
      <c r="M939" s="23">
        <v>0.138460433207232</v>
      </c>
      <c r="N939" s="23">
        <v>0.1496543567837389</v>
      </c>
      <c r="O939" s="23">
        <v>0.16572503702826144</v>
      </c>
      <c r="P939" s="23">
        <v>0.1661316133467346</v>
      </c>
      <c r="Q939" s="23">
        <v>0.16213229293803927</v>
      </c>
      <c r="R939" s="23">
        <v>0.15974352264718772</v>
      </c>
      <c r="S939" s="23">
        <v>0.16125701746075596</v>
      </c>
      <c r="T939" s="23">
        <v>0.15936514894379566</v>
      </c>
      <c r="U939" s="38" t="s">
        <v>768</v>
      </c>
    </row>
    <row r="940" spans="1:21" ht="12.75" customHeight="1" x14ac:dyDescent="0.2">
      <c r="A940" s="36" t="s">
        <v>350</v>
      </c>
      <c r="B940" s="36" t="s">
        <v>300</v>
      </c>
      <c r="C940" s="36" t="s">
        <v>174</v>
      </c>
      <c r="D940" s="36" t="s">
        <v>313</v>
      </c>
      <c r="E940" s="36" t="s">
        <v>13</v>
      </c>
      <c r="F940" s="36" t="s">
        <v>302</v>
      </c>
      <c r="G940" s="36" t="s">
        <v>380</v>
      </c>
      <c r="H940" s="36" t="s">
        <v>183</v>
      </c>
      <c r="I940" s="36" t="s">
        <v>19</v>
      </c>
      <c r="J940" s="23">
        <v>0.15507719207575998</v>
      </c>
      <c r="K940" s="23">
        <v>0.15507719207575998</v>
      </c>
      <c r="L940" s="23">
        <v>0.15507719207575998</v>
      </c>
      <c r="M940" s="23">
        <v>0.15507719207575998</v>
      </c>
      <c r="N940" s="23">
        <v>0.15507719207575998</v>
      </c>
      <c r="O940" s="23">
        <v>0.15507719207575998</v>
      </c>
      <c r="P940" s="23">
        <v>0.15507719207575998</v>
      </c>
      <c r="Q940" s="23">
        <v>0.15507719207575998</v>
      </c>
      <c r="R940" s="23">
        <v>0.15507719207575998</v>
      </c>
      <c r="S940" s="23">
        <v>0.15507719207575998</v>
      </c>
      <c r="T940" s="23">
        <v>0.15507719207575998</v>
      </c>
      <c r="U940" s="38" t="s">
        <v>769</v>
      </c>
    </row>
    <row r="941" spans="1:21" ht="12.75" customHeight="1" x14ac:dyDescent="0.2">
      <c r="A941" s="36" t="s">
        <v>350</v>
      </c>
      <c r="B941" s="36" t="s">
        <v>314</v>
      </c>
      <c r="C941" s="36" t="s">
        <v>174</v>
      </c>
      <c r="D941" s="36" t="s">
        <v>296</v>
      </c>
      <c r="E941" s="36" t="s">
        <v>304</v>
      </c>
      <c r="F941" s="36" t="s">
        <v>315</v>
      </c>
      <c r="G941" s="36" t="s">
        <v>305</v>
      </c>
      <c r="H941" s="36" t="s">
        <v>306</v>
      </c>
      <c r="I941" s="36" t="s">
        <v>19</v>
      </c>
      <c r="J941" s="23">
        <v>1.8523053472293164E-2</v>
      </c>
      <c r="K941" s="23">
        <v>5.6879895547015391E-3</v>
      </c>
      <c r="L941" s="23">
        <v>8.9385375636775611E-3</v>
      </c>
      <c r="M941" s="23">
        <v>1.1924309564990021E-2</v>
      </c>
      <c r="N941" s="23">
        <v>4.5387490108001393E-3</v>
      </c>
      <c r="O941" s="23">
        <v>6.6832468884723594E-3</v>
      </c>
      <c r="P941" s="23">
        <v>4.2983849754743555E-3</v>
      </c>
      <c r="Q941" s="23">
        <v>1.6806704032544992E-3</v>
      </c>
      <c r="R941" s="23">
        <v>6.0992373963917471E-3</v>
      </c>
      <c r="S941" s="23">
        <v>6.0992373963917471E-3</v>
      </c>
      <c r="T941" s="23">
        <v>6.0992373963917471E-3</v>
      </c>
      <c r="U941" s="38" t="s">
        <v>770</v>
      </c>
    </row>
    <row r="942" spans="1:21" ht="12.75" customHeight="1" x14ac:dyDescent="0.2">
      <c r="A942" s="36" t="s">
        <v>350</v>
      </c>
      <c r="B942" s="36" t="s">
        <v>314</v>
      </c>
      <c r="C942" s="36" t="s">
        <v>174</v>
      </c>
      <c r="D942" s="36" t="s">
        <v>296</v>
      </c>
      <c r="E942" s="36" t="s">
        <v>304</v>
      </c>
      <c r="F942" s="36" t="s">
        <v>315</v>
      </c>
      <c r="G942" s="36" t="s">
        <v>305</v>
      </c>
      <c r="H942" s="36" t="s">
        <v>307</v>
      </c>
      <c r="I942" s="36" t="s">
        <v>19</v>
      </c>
      <c r="J942" s="23">
        <v>0.95906023324880518</v>
      </c>
      <c r="K942" s="23">
        <v>0.88281733564281584</v>
      </c>
      <c r="L942" s="23">
        <v>1.3287709383141684</v>
      </c>
      <c r="M942" s="23">
        <v>1.3139083551555821</v>
      </c>
      <c r="N942" s="23">
        <v>1.3195561367558448</v>
      </c>
      <c r="O942" s="23">
        <v>1.1844401778613793</v>
      </c>
      <c r="P942" s="23">
        <v>1.1535891888199235</v>
      </c>
      <c r="Q942" s="23">
        <v>1.0666035873869404</v>
      </c>
      <c r="R942" s="23">
        <v>1.2241168129021276</v>
      </c>
      <c r="S942" s="23">
        <v>1.2241168129021276</v>
      </c>
      <c r="T942" s="23">
        <v>1.2241168129021276</v>
      </c>
      <c r="U942" s="38" t="s">
        <v>771</v>
      </c>
    </row>
    <row r="943" spans="1:21" ht="12.75" customHeight="1" x14ac:dyDescent="0.2">
      <c r="A943" s="36" t="s">
        <v>350</v>
      </c>
      <c r="B943" s="36" t="s">
        <v>314</v>
      </c>
      <c r="C943" s="36" t="s">
        <v>174</v>
      </c>
      <c r="D943" s="36" t="s">
        <v>296</v>
      </c>
      <c r="E943" s="36" t="s">
        <v>308</v>
      </c>
      <c r="F943" s="36" t="s">
        <v>315</v>
      </c>
      <c r="G943" s="36" t="s">
        <v>309</v>
      </c>
      <c r="H943" s="36" t="s">
        <v>183</v>
      </c>
      <c r="I943" s="36" t="s">
        <v>19</v>
      </c>
      <c r="J943" s="23">
        <v>0.44084735732311087</v>
      </c>
      <c r="K943" s="23">
        <v>0.4555125943748059</v>
      </c>
      <c r="L943" s="23">
        <v>0.47443134383198649</v>
      </c>
      <c r="M943" s="23">
        <v>0.43997964947346074</v>
      </c>
      <c r="N943" s="23">
        <v>0.46473294600827408</v>
      </c>
      <c r="O943" s="23">
        <v>0.47803867948003603</v>
      </c>
      <c r="P943" s="23">
        <v>0.49400147589653803</v>
      </c>
      <c r="Q943" s="23">
        <v>0.49578446429815132</v>
      </c>
      <c r="R943" s="23">
        <v>0.48616905785628328</v>
      </c>
      <c r="S943" s="23">
        <v>0.48095285368721385</v>
      </c>
      <c r="T943" s="23">
        <v>0.46975937237925242</v>
      </c>
      <c r="U943" s="38" t="s">
        <v>772</v>
      </c>
    </row>
    <row r="944" spans="1:21" ht="12.75" customHeight="1" x14ac:dyDescent="0.2">
      <c r="A944" s="36" t="s">
        <v>350</v>
      </c>
      <c r="B944" s="36" t="s">
        <v>314</v>
      </c>
      <c r="C944" s="36" t="s">
        <v>174</v>
      </c>
      <c r="D944" s="36" t="s">
        <v>296</v>
      </c>
      <c r="E944" s="36" t="s">
        <v>308</v>
      </c>
      <c r="F944" s="36" t="s">
        <v>315</v>
      </c>
      <c r="G944" s="36" t="s">
        <v>310</v>
      </c>
      <c r="H944" s="36" t="s">
        <v>311</v>
      </c>
      <c r="I944" s="36" t="s">
        <v>19</v>
      </c>
      <c r="J944" s="23">
        <v>0.41618378192378247</v>
      </c>
      <c r="K944" s="23">
        <v>0.41534271093375685</v>
      </c>
      <c r="L944" s="23">
        <v>0.41513350579069391</v>
      </c>
      <c r="M944" s="23">
        <v>0.40317624841524574</v>
      </c>
      <c r="N944" s="23">
        <v>0.40602155859557537</v>
      </c>
      <c r="O944" s="23">
        <v>0.41939594226021698</v>
      </c>
      <c r="P944" s="23">
        <v>0.41141901079136906</v>
      </c>
      <c r="Q944" s="23">
        <v>0.35397589310346861</v>
      </c>
      <c r="R944" s="23">
        <v>0.34071024504522363</v>
      </c>
      <c r="S944" s="23">
        <v>0.32734425759559738</v>
      </c>
      <c r="T944" s="23">
        <v>0.32430023906650474</v>
      </c>
      <c r="U944" s="38" t="s">
        <v>773</v>
      </c>
    </row>
    <row r="945" spans="1:21" ht="12.75" customHeight="1" x14ac:dyDescent="0.2">
      <c r="A945" s="36" t="s">
        <v>350</v>
      </c>
      <c r="B945" s="36" t="s">
        <v>314</v>
      </c>
      <c r="C945" s="36" t="s">
        <v>174</v>
      </c>
      <c r="D945" s="36" t="s">
        <v>296</v>
      </c>
      <c r="E945" s="36" t="s">
        <v>308</v>
      </c>
      <c r="F945" s="36" t="s">
        <v>315</v>
      </c>
      <c r="G945" s="36" t="s">
        <v>310</v>
      </c>
      <c r="H945" s="36" t="s">
        <v>312</v>
      </c>
      <c r="I945" s="36" t="s">
        <v>19</v>
      </c>
      <c r="J945" s="23">
        <v>5.0648237071102359E-2</v>
      </c>
      <c r="K945" s="23">
        <v>5.1248177717012962E-2</v>
      </c>
      <c r="L945" s="23">
        <v>5.3351990472815858E-2</v>
      </c>
      <c r="M945" s="23">
        <v>5.8845684113073608E-2</v>
      </c>
      <c r="N945" s="23">
        <v>6.3603101633089021E-2</v>
      </c>
      <c r="O945" s="23">
        <v>7.043314073701111E-2</v>
      </c>
      <c r="P945" s="23">
        <v>7.0605935672362202E-2</v>
      </c>
      <c r="Q945" s="23">
        <v>6.8906224498666693E-2</v>
      </c>
      <c r="R945" s="23">
        <v>6.7890997125054781E-2</v>
      </c>
      <c r="S945" s="23">
        <v>6.8534232420821267E-2</v>
      </c>
      <c r="T945" s="23">
        <v>6.7730188301113145E-2</v>
      </c>
      <c r="U945" s="38" t="s">
        <v>774</v>
      </c>
    </row>
    <row r="946" spans="1:21" ht="12.75" customHeight="1" x14ac:dyDescent="0.2">
      <c r="A946" s="36" t="s">
        <v>350</v>
      </c>
      <c r="B946" s="36" t="s">
        <v>316</v>
      </c>
      <c r="C946" s="36" t="s">
        <v>174</v>
      </c>
      <c r="D946" s="36" t="s">
        <v>317</v>
      </c>
      <c r="E946" s="36" t="s">
        <v>286</v>
      </c>
      <c r="F946" s="36" t="s">
        <v>14</v>
      </c>
      <c r="G946" s="36" t="s">
        <v>318</v>
      </c>
      <c r="H946" s="36" t="s">
        <v>183</v>
      </c>
      <c r="I946" s="36" t="s">
        <v>17</v>
      </c>
      <c r="J946" s="23">
        <v>0.56816961600000004</v>
      </c>
      <c r="K946" s="23">
        <v>0.488335134</v>
      </c>
      <c r="L946" s="23">
        <v>0.54743278799999995</v>
      </c>
      <c r="M946" s="23">
        <v>0.52566091199999998</v>
      </c>
      <c r="N946" s="23">
        <v>0.61171593000000002</v>
      </c>
      <c r="O946" s="23">
        <v>0.54536013000000005</v>
      </c>
      <c r="P946" s="23">
        <v>0.54224986200000003</v>
      </c>
      <c r="Q946" s="23">
        <v>0.55261571399999998</v>
      </c>
      <c r="R946" s="23">
        <v>0.53602676400000004</v>
      </c>
      <c r="S946" s="23">
        <v>0.57646280999999999</v>
      </c>
      <c r="T946" s="23">
        <v>0.57335254199999997</v>
      </c>
      <c r="U946" s="38" t="s">
        <v>775</v>
      </c>
    </row>
    <row r="947" spans="1:21" ht="12.75" customHeight="1" x14ac:dyDescent="0.2">
      <c r="A947" s="36" t="s">
        <v>350</v>
      </c>
      <c r="B947" s="36" t="s">
        <v>319</v>
      </c>
      <c r="C947" s="36" t="s">
        <v>53</v>
      </c>
      <c r="D947" s="36" t="s">
        <v>320</v>
      </c>
      <c r="E947" s="36" t="s">
        <v>13</v>
      </c>
      <c r="F947" s="36" t="s">
        <v>14</v>
      </c>
      <c r="G947" s="36" t="s">
        <v>321</v>
      </c>
      <c r="H947" s="36" t="s">
        <v>32</v>
      </c>
      <c r="I947" s="36" t="s">
        <v>17</v>
      </c>
      <c r="J947" s="23">
        <v>6.1283874372879135</v>
      </c>
      <c r="K947" s="23">
        <v>6.2069140379852303</v>
      </c>
      <c r="L947" s="23">
        <v>6.1436806415612706</v>
      </c>
      <c r="M947" s="23">
        <v>6.2247755652401331</v>
      </c>
      <c r="N947" s="23">
        <v>6.1678887477294762</v>
      </c>
      <c r="O947" s="23">
        <v>6.4642925022437128</v>
      </c>
      <c r="P947" s="23">
        <v>6.541114605998219</v>
      </c>
      <c r="Q947" s="23">
        <v>6.4868333499328337</v>
      </c>
      <c r="R947" s="23">
        <v>6.6626236781754438</v>
      </c>
      <c r="S947" s="23">
        <v>6.6960274743094645</v>
      </c>
      <c r="T947" s="23">
        <v>6.7167085485763396</v>
      </c>
      <c r="U947" s="38" t="s">
        <v>416</v>
      </c>
    </row>
    <row r="948" spans="1:21" ht="12.75" customHeight="1" x14ac:dyDescent="0.2">
      <c r="A948" s="36" t="s">
        <v>350</v>
      </c>
      <c r="B948" s="36" t="s">
        <v>319</v>
      </c>
      <c r="C948" s="36" t="s">
        <v>53</v>
      </c>
      <c r="D948" s="36" t="s">
        <v>320</v>
      </c>
      <c r="E948" s="36" t="s">
        <v>13</v>
      </c>
      <c r="F948" s="36" t="s">
        <v>14</v>
      </c>
      <c r="G948" s="36" t="s">
        <v>321</v>
      </c>
      <c r="H948" s="36" t="s">
        <v>32</v>
      </c>
      <c r="I948" s="36" t="s">
        <v>19</v>
      </c>
      <c r="J948" s="23">
        <v>1.0623244183756023E-3</v>
      </c>
      <c r="K948" s="23">
        <v>1.1341456352943504E-3</v>
      </c>
      <c r="L948" s="23">
        <v>1.1659568239569085E-3</v>
      </c>
      <c r="M948" s="23">
        <v>1.1965586489609879E-3</v>
      </c>
      <c r="N948" s="23">
        <v>1.2230327354697602E-3</v>
      </c>
      <c r="O948" s="23">
        <v>1.3236773871320492E-3</v>
      </c>
      <c r="P948" s="23">
        <v>1.3791480793105037E-3</v>
      </c>
      <c r="Q948" s="23">
        <v>1.3702551919737825E-3</v>
      </c>
      <c r="R948" s="23">
        <v>1.4093515826938379E-3</v>
      </c>
      <c r="S948" s="23">
        <v>1.4372495845251629E-3</v>
      </c>
      <c r="T948" s="23">
        <v>1.4576026344904854E-3</v>
      </c>
      <c r="U948" s="38" t="s">
        <v>416</v>
      </c>
    </row>
    <row r="949" spans="1:21" ht="12.75" customHeight="1" x14ac:dyDescent="0.2">
      <c r="A949" s="36" t="s">
        <v>350</v>
      </c>
      <c r="B949" s="36" t="s">
        <v>776</v>
      </c>
      <c r="C949" s="36" t="s">
        <v>53</v>
      </c>
      <c r="D949" s="36" t="s">
        <v>777</v>
      </c>
      <c r="E949" s="36" t="s">
        <v>778</v>
      </c>
      <c r="F949" s="36" t="s">
        <v>14</v>
      </c>
      <c r="G949" s="36" t="s">
        <v>779</v>
      </c>
      <c r="H949" s="36" t="s">
        <v>183</v>
      </c>
      <c r="I949" s="36" t="s">
        <v>17</v>
      </c>
      <c r="J949" s="23">
        <v>8.9351650238913366E-2</v>
      </c>
      <c r="K949" s="23">
        <v>0.10003068416588572</v>
      </c>
      <c r="L949" s="23">
        <v>0.1107097180928573</v>
      </c>
      <c r="M949" s="23">
        <v>0.12138875201982968</v>
      </c>
      <c r="N949" s="23">
        <v>0.13206778594680124</v>
      </c>
      <c r="O949" s="23">
        <v>0.14274681987377363</v>
      </c>
      <c r="P949" s="23">
        <v>0.1534258538007405</v>
      </c>
      <c r="Q949" s="23">
        <v>0.16410488772771289</v>
      </c>
      <c r="R949" s="23">
        <v>0.17478392165468448</v>
      </c>
      <c r="S949" s="23">
        <v>0.18546295558165687</v>
      </c>
      <c r="T949" s="23">
        <v>0.19614198950862841</v>
      </c>
      <c r="U949" s="38" t="s">
        <v>780</v>
      </c>
    </row>
    <row r="950" spans="1:21" ht="12.75" customHeight="1" x14ac:dyDescent="0.2">
      <c r="A950" s="36" t="s">
        <v>350</v>
      </c>
      <c r="B950" s="36" t="s">
        <v>776</v>
      </c>
      <c r="C950" s="36" t="s">
        <v>53</v>
      </c>
      <c r="D950" s="36" t="s">
        <v>777</v>
      </c>
      <c r="E950" s="36" t="s">
        <v>778</v>
      </c>
      <c r="F950" s="36" t="s">
        <v>14</v>
      </c>
      <c r="G950" s="36" t="s">
        <v>779</v>
      </c>
      <c r="H950" s="36" t="s">
        <v>183</v>
      </c>
      <c r="I950" s="36" t="s">
        <v>19</v>
      </c>
      <c r="J950" s="23">
        <v>2.8953670634909206E-2</v>
      </c>
      <c r="K950" s="23">
        <v>3.2414124137377605E-2</v>
      </c>
      <c r="L950" s="23">
        <v>3.5874577639845751E-2</v>
      </c>
      <c r="M950" s="23">
        <v>3.9335031142314146E-2</v>
      </c>
      <c r="N950" s="23">
        <v>4.2795484644782285E-2</v>
      </c>
      <c r="O950" s="23">
        <v>4.6255938147250687E-2</v>
      </c>
      <c r="P950" s="23">
        <v>4.9716391649717313E-2</v>
      </c>
      <c r="Q950" s="23">
        <v>5.3176845152185709E-2</v>
      </c>
      <c r="R950" s="23">
        <v>5.6637298654653855E-2</v>
      </c>
      <c r="S950" s="23">
        <v>6.009775215712225E-2</v>
      </c>
      <c r="T950" s="23">
        <v>6.3558205659590389E-2</v>
      </c>
      <c r="U950" s="38" t="s">
        <v>780</v>
      </c>
    </row>
    <row r="951" spans="1:21" ht="12.75" customHeight="1" x14ac:dyDescent="0.2">
      <c r="A951" s="36" t="s">
        <v>350</v>
      </c>
      <c r="B951" s="36" t="s">
        <v>322</v>
      </c>
      <c r="C951" s="36" t="s">
        <v>53</v>
      </c>
      <c r="D951" s="36" t="s">
        <v>323</v>
      </c>
      <c r="E951" s="36" t="s">
        <v>324</v>
      </c>
      <c r="F951" s="36" t="s">
        <v>325</v>
      </c>
      <c r="G951" s="36" t="s">
        <v>326</v>
      </c>
      <c r="H951" s="36" t="s">
        <v>183</v>
      </c>
      <c r="I951" s="36" t="s">
        <v>17</v>
      </c>
      <c r="J951" s="23">
        <v>0.2790448179941441</v>
      </c>
      <c r="K951" s="23">
        <v>0.28324603821843947</v>
      </c>
      <c r="L951" s="23">
        <v>0.28673851021825275</v>
      </c>
      <c r="M951" s="23">
        <v>0.29043689582234883</v>
      </c>
      <c r="N951" s="23">
        <v>0.29342290570841589</v>
      </c>
      <c r="O951" s="23">
        <v>0.29533363458877843</v>
      </c>
      <c r="P951" s="23">
        <v>0.29747763100100744</v>
      </c>
      <c r="Q951" s="23">
        <v>0.2999865680366578</v>
      </c>
      <c r="R951" s="23">
        <v>0.30247897617637243</v>
      </c>
      <c r="S951" s="23">
        <v>0.30429257522386588</v>
      </c>
      <c r="T951" s="23">
        <v>0.30627273531555699</v>
      </c>
      <c r="U951" s="38" t="s">
        <v>781</v>
      </c>
    </row>
    <row r="952" spans="1:21" ht="12.75" customHeight="1" x14ac:dyDescent="0.2">
      <c r="A952" s="36" t="s">
        <v>350</v>
      </c>
      <c r="B952" s="36" t="s">
        <v>322</v>
      </c>
      <c r="C952" s="36" t="s">
        <v>53</v>
      </c>
      <c r="D952" s="36" t="s">
        <v>323</v>
      </c>
      <c r="E952" s="36" t="s">
        <v>324</v>
      </c>
      <c r="F952" s="36" t="s">
        <v>327</v>
      </c>
      <c r="G952" s="36" t="s">
        <v>326</v>
      </c>
      <c r="H952" s="36" t="s">
        <v>183</v>
      </c>
      <c r="I952" s="36" t="s">
        <v>17</v>
      </c>
      <c r="J952" s="23">
        <v>0</v>
      </c>
      <c r="K952" s="23">
        <v>0</v>
      </c>
      <c r="L952" s="23">
        <v>0</v>
      </c>
      <c r="M952" s="23">
        <v>0</v>
      </c>
      <c r="N952" s="23">
        <v>0</v>
      </c>
      <c r="O952" s="23">
        <v>0</v>
      </c>
      <c r="P952" s="23">
        <v>0</v>
      </c>
      <c r="Q952" s="23">
        <v>0</v>
      </c>
      <c r="R952" s="23">
        <v>0</v>
      </c>
      <c r="S952" s="23">
        <v>0</v>
      </c>
      <c r="T952" s="23">
        <v>0</v>
      </c>
      <c r="U952" s="38" t="s">
        <v>782</v>
      </c>
    </row>
    <row r="953" spans="1:21" ht="12.75" customHeight="1" x14ac:dyDescent="0.2">
      <c r="A953" s="36" t="s">
        <v>350</v>
      </c>
      <c r="B953" s="36" t="s">
        <v>322</v>
      </c>
      <c r="C953" s="36" t="s">
        <v>53</v>
      </c>
      <c r="D953" s="36" t="s">
        <v>323</v>
      </c>
      <c r="E953" s="36" t="s">
        <v>324</v>
      </c>
      <c r="F953" s="36" t="s">
        <v>328</v>
      </c>
      <c r="G953" s="36" t="s">
        <v>326</v>
      </c>
      <c r="H953" s="36" t="s">
        <v>183</v>
      </c>
      <c r="I953" s="36" t="s">
        <v>17</v>
      </c>
      <c r="J953" s="23">
        <v>0.4819642923147176</v>
      </c>
      <c r="K953" s="23">
        <v>0.47030124986940514</v>
      </c>
      <c r="L953" s="23">
        <v>0.45711342797253701</v>
      </c>
      <c r="M953" s="23">
        <v>0.4439457826795577</v>
      </c>
      <c r="N953" s="23">
        <v>0.42942028387016107</v>
      </c>
      <c r="O953" s="23">
        <v>0.4131734475758515</v>
      </c>
      <c r="P953" s="23">
        <v>0.39716364233995666</v>
      </c>
      <c r="Q953" s="23">
        <v>0.38151733103054652</v>
      </c>
      <c r="R953" s="23">
        <v>0.36570833102286049</v>
      </c>
      <c r="S953" s="23">
        <v>0.34898452996263613</v>
      </c>
      <c r="T953" s="23">
        <v>0.33239313914014557</v>
      </c>
      <c r="U953" s="38" t="s">
        <v>783</v>
      </c>
    </row>
    <row r="954" spans="1:21" ht="12.75" customHeight="1" x14ac:dyDescent="0.2">
      <c r="A954" s="36" t="s">
        <v>350</v>
      </c>
      <c r="B954" s="36" t="s">
        <v>322</v>
      </c>
      <c r="C954" s="36" t="s">
        <v>53</v>
      </c>
      <c r="D954" s="36" t="s">
        <v>323</v>
      </c>
      <c r="E954" s="36" t="s">
        <v>324</v>
      </c>
      <c r="F954" s="36" t="s">
        <v>329</v>
      </c>
      <c r="G954" s="36" t="s">
        <v>330</v>
      </c>
      <c r="H954" s="36" t="s">
        <v>183</v>
      </c>
      <c r="I954" s="36" t="s">
        <v>17</v>
      </c>
      <c r="J954" s="23">
        <v>2.0304801494854537E-2</v>
      </c>
      <c r="K954" s="23">
        <v>2.0387859369149969E-2</v>
      </c>
      <c r="L954" s="23">
        <v>2.0428920763581375E-2</v>
      </c>
      <c r="M954" s="23">
        <v>2.0495526876327504E-2</v>
      </c>
      <c r="N954" s="23">
        <v>2.049567216625232E-2</v>
      </c>
      <c r="O954" s="23">
        <v>2.0420100919351192E-2</v>
      </c>
      <c r="P954" s="23">
        <v>2.035124351370636E-2</v>
      </c>
      <c r="Q954" s="23">
        <v>2.0308929033393319E-2</v>
      </c>
      <c r="R954" s="23">
        <v>2.0265210252031842E-2</v>
      </c>
      <c r="S954" s="23">
        <v>2.0189156069869318E-2</v>
      </c>
      <c r="T954" s="23">
        <v>2.0131597661488237E-2</v>
      </c>
      <c r="U954" s="38" t="s">
        <v>784</v>
      </c>
    </row>
    <row r="955" spans="1:21" ht="12.75" customHeight="1" x14ac:dyDescent="0.2">
      <c r="A955" s="36" t="s">
        <v>350</v>
      </c>
      <c r="B955" s="36" t="s">
        <v>322</v>
      </c>
      <c r="C955" s="36" t="s">
        <v>53</v>
      </c>
      <c r="D955" s="36" t="s">
        <v>323</v>
      </c>
      <c r="E955" s="36" t="s">
        <v>324</v>
      </c>
      <c r="F955" s="36" t="s">
        <v>331</v>
      </c>
      <c r="G955" s="36" t="s">
        <v>326</v>
      </c>
      <c r="H955" s="36" t="s">
        <v>183</v>
      </c>
      <c r="I955" s="36" t="s">
        <v>19</v>
      </c>
      <c r="J955" s="23">
        <v>3.8412776032499998E-2</v>
      </c>
      <c r="K955" s="23">
        <v>3.8976941761999999E-2</v>
      </c>
      <c r="L955" s="23">
        <v>3.9443710404999999E-2</v>
      </c>
      <c r="M955" s="23">
        <v>3.9938978665500002E-2</v>
      </c>
      <c r="N955" s="23">
        <v>4.0335888312499998E-2</v>
      </c>
      <c r="O955" s="23">
        <v>4.0584984922000002E-2</v>
      </c>
      <c r="P955" s="23">
        <v>4.0865987134500001E-2</v>
      </c>
      <c r="Q955" s="23">
        <v>4.1197188794E-2</v>
      </c>
      <c r="R955" s="23">
        <v>4.1526135467E-2</v>
      </c>
      <c r="S955" s="23">
        <v>4.1762183246500002E-2</v>
      </c>
      <c r="T955" s="23">
        <v>4.2021274875999999E-2</v>
      </c>
      <c r="U955" s="38" t="s">
        <v>785</v>
      </c>
    </row>
    <row r="956" spans="1:21" ht="12.75" customHeight="1" x14ac:dyDescent="0.2">
      <c r="A956" s="36" t="s">
        <v>350</v>
      </c>
      <c r="B956" s="36" t="s">
        <v>322</v>
      </c>
      <c r="C956" s="36" t="s">
        <v>53</v>
      </c>
      <c r="D956" s="36" t="s">
        <v>323</v>
      </c>
      <c r="E956" s="36" t="s">
        <v>324</v>
      </c>
      <c r="F956" s="36" t="s">
        <v>332</v>
      </c>
      <c r="G956" s="36" t="s">
        <v>326</v>
      </c>
      <c r="H956" s="36" t="s">
        <v>183</v>
      </c>
      <c r="I956" s="36" t="s">
        <v>19</v>
      </c>
      <c r="J956" s="23">
        <v>0.65385273350603845</v>
      </c>
      <c r="K956" s="23">
        <v>0.67579303753420772</v>
      </c>
      <c r="L956" s="23">
        <v>0.66560113005895483</v>
      </c>
      <c r="M956" s="23">
        <v>0.67451443149181456</v>
      </c>
      <c r="N956" s="23">
        <v>0.68909394528285073</v>
      </c>
      <c r="O956" s="23">
        <v>0.70478852980130702</v>
      </c>
      <c r="P956" s="23">
        <v>0.71000628553687684</v>
      </c>
      <c r="Q956" s="23">
        <v>0.71856689158182774</v>
      </c>
      <c r="R956" s="23">
        <v>0.72962994295140915</v>
      </c>
      <c r="S956" s="23">
        <v>0.73656488324704383</v>
      </c>
      <c r="T956" s="23">
        <v>0.74643669357225495</v>
      </c>
      <c r="U956" s="38" t="s">
        <v>786</v>
      </c>
    </row>
    <row r="957" spans="1:21" ht="12.75" customHeight="1" x14ac:dyDescent="0.2">
      <c r="A957" s="36" t="s">
        <v>350</v>
      </c>
      <c r="B957" s="36" t="s">
        <v>333</v>
      </c>
      <c r="C957" s="36" t="s">
        <v>53</v>
      </c>
      <c r="D957" s="36" t="s">
        <v>67</v>
      </c>
      <c r="E957" s="36" t="s">
        <v>323</v>
      </c>
      <c r="F957" s="36" t="s">
        <v>181</v>
      </c>
      <c r="G957" s="36" t="s">
        <v>182</v>
      </c>
      <c r="H957" s="36" t="s">
        <v>183</v>
      </c>
      <c r="I957" s="36" t="s">
        <v>17</v>
      </c>
      <c r="J957" s="23">
        <v>2.1367987855200001E-4</v>
      </c>
      <c r="K957" s="23">
        <v>9.5001856991999982E-5</v>
      </c>
      <c r="L957" s="23">
        <v>3.9193376017319998E-5</v>
      </c>
      <c r="M957" s="23">
        <v>3.9361542293303997E-5</v>
      </c>
      <c r="N957" s="23">
        <v>3.9524676480775696E-5</v>
      </c>
      <c r="O957" s="23">
        <v>3.45348138962717E-5</v>
      </c>
      <c r="P957" s="23">
        <v>3.8021990436407545E-5</v>
      </c>
      <c r="Q957" s="23">
        <v>3.0520027951607553E-5</v>
      </c>
      <c r="R957" s="23">
        <v>3.0028773708407551E-5</v>
      </c>
      <c r="S957" s="23">
        <v>3.3562942769207545E-5</v>
      </c>
      <c r="T957" s="23">
        <v>3.2295542638007541E-5</v>
      </c>
      <c r="U957" s="38" t="s">
        <v>787</v>
      </c>
    </row>
    <row r="958" spans="1:21" ht="12.75" customHeight="1" x14ac:dyDescent="0.2">
      <c r="A958" s="36" t="s">
        <v>350</v>
      </c>
      <c r="B958" s="36" t="s">
        <v>333</v>
      </c>
      <c r="C958" s="36" t="s">
        <v>53</v>
      </c>
      <c r="D958" s="36" t="s">
        <v>61</v>
      </c>
      <c r="E958" s="36" t="s">
        <v>323</v>
      </c>
      <c r="F958" s="36" t="s">
        <v>181</v>
      </c>
      <c r="G958" s="36" t="s">
        <v>182</v>
      </c>
      <c r="H958" s="36" t="s">
        <v>183</v>
      </c>
      <c r="I958" s="36" t="s">
        <v>17</v>
      </c>
      <c r="J958" s="23">
        <v>2.34409012992E-5</v>
      </c>
      <c r="K958" s="23">
        <v>2.5375626864000002E-5</v>
      </c>
      <c r="L958" s="23">
        <v>1.8121649519038073E-5</v>
      </c>
      <c r="M958" s="23">
        <v>1.8777434256000001E-5</v>
      </c>
      <c r="N958" s="23">
        <v>1.9057665736208417E-5</v>
      </c>
      <c r="O958" s="23">
        <v>1.7279665399983968E-5</v>
      </c>
      <c r="P958" s="23">
        <v>1.8754799815983971E-5</v>
      </c>
      <c r="Q958" s="23">
        <v>1.7320889186116234E-5</v>
      </c>
      <c r="R958" s="23">
        <v>1.7663429762116234E-5</v>
      </c>
      <c r="S958" s="23">
        <v>1.7663429762116234E-5</v>
      </c>
      <c r="T958" s="23">
        <v>1.7527077056705414E-5</v>
      </c>
      <c r="U958" s="38" t="s">
        <v>788</v>
      </c>
    </row>
    <row r="959" spans="1:21" ht="12.75" customHeight="1" x14ac:dyDescent="0.2">
      <c r="A959" s="36" t="s">
        <v>350</v>
      </c>
      <c r="B959" s="36" t="s">
        <v>333</v>
      </c>
      <c r="C959" s="36" t="s">
        <v>53</v>
      </c>
      <c r="D959" s="36" t="s">
        <v>187</v>
      </c>
      <c r="E959" s="36" t="s">
        <v>323</v>
      </c>
      <c r="F959" s="36" t="s">
        <v>181</v>
      </c>
      <c r="G959" s="36" t="s">
        <v>182</v>
      </c>
      <c r="H959" s="36" t="s">
        <v>183</v>
      </c>
      <c r="I959" s="36" t="s">
        <v>17</v>
      </c>
      <c r="J959" s="23">
        <v>4.6287176544000004E-6</v>
      </c>
      <c r="K959" s="23">
        <v>2.5414300799999998E-7</v>
      </c>
      <c r="L959" s="23">
        <v>2.5607670480000002E-7</v>
      </c>
      <c r="M959" s="23">
        <v>1.9364592240000003E-7</v>
      </c>
      <c r="N959" s="23">
        <v>1.9364592240000003E-7</v>
      </c>
      <c r="O959" s="23">
        <v>1.8783498688301887E-7</v>
      </c>
      <c r="P959" s="23">
        <v>4.7428851056603775E-7</v>
      </c>
      <c r="Q959" s="23">
        <v>2.5455737160000006E-6</v>
      </c>
      <c r="R959" s="23">
        <v>2.4334193015999999E-6</v>
      </c>
      <c r="S959" s="23">
        <v>4.6496923865660374E-7</v>
      </c>
      <c r="T959" s="23">
        <v>4.6667997251320757E-7</v>
      </c>
      <c r="U959" s="38" t="s">
        <v>789</v>
      </c>
    </row>
    <row r="960" spans="1:21" ht="12.75" customHeight="1" x14ac:dyDescent="0.2">
      <c r="A960" s="36" t="s">
        <v>350</v>
      </c>
      <c r="B960" s="36" t="s">
        <v>333</v>
      </c>
      <c r="C960" s="36" t="s">
        <v>53</v>
      </c>
      <c r="D960" s="36" t="s">
        <v>323</v>
      </c>
      <c r="E960" s="36" t="s">
        <v>334</v>
      </c>
      <c r="F960" s="36" t="s">
        <v>14</v>
      </c>
      <c r="G960" s="36" t="s">
        <v>335</v>
      </c>
      <c r="H960" s="36" t="s">
        <v>336</v>
      </c>
      <c r="I960" s="36" t="s">
        <v>17</v>
      </c>
      <c r="J960" s="23">
        <v>0.51592158251331433</v>
      </c>
      <c r="K960" s="23">
        <v>0.48767289131727798</v>
      </c>
      <c r="L960" s="23">
        <v>0.48342351476313694</v>
      </c>
      <c r="M960" s="23">
        <v>0.4823506986671196</v>
      </c>
      <c r="N960" s="23">
        <v>0.4996198919617621</v>
      </c>
      <c r="O960" s="23">
        <v>0.47975130493544366</v>
      </c>
      <c r="P960" s="23">
        <v>0.50035549398963552</v>
      </c>
      <c r="Q960" s="23">
        <v>0.49448119644818783</v>
      </c>
      <c r="R960" s="23">
        <v>0.48866433808933013</v>
      </c>
      <c r="S960" s="23">
        <v>0.49643136653376746</v>
      </c>
      <c r="T960" s="23">
        <v>0.4955627836142022</v>
      </c>
      <c r="U960" s="38" t="s">
        <v>790</v>
      </c>
    </row>
    <row r="961" spans="1:21" ht="12.75" customHeight="1" x14ac:dyDescent="0.2">
      <c r="A961" s="36" t="s">
        <v>350</v>
      </c>
      <c r="B961" s="36" t="s">
        <v>333</v>
      </c>
      <c r="C961" s="36" t="s">
        <v>53</v>
      </c>
      <c r="D961" s="36" t="s">
        <v>323</v>
      </c>
      <c r="E961" s="36" t="s">
        <v>334</v>
      </c>
      <c r="F961" s="36" t="s">
        <v>14</v>
      </c>
      <c r="G961" s="36" t="s">
        <v>335</v>
      </c>
      <c r="H961" s="36" t="s">
        <v>270</v>
      </c>
      <c r="I961" s="36" t="s">
        <v>17</v>
      </c>
      <c r="J961" s="23">
        <v>3.7250138331425112E-2</v>
      </c>
      <c r="K961" s="23">
        <v>3.7878625729729908E-2</v>
      </c>
      <c r="L961" s="23">
        <v>3.8716479279168339E-2</v>
      </c>
      <c r="M961" s="23">
        <v>3.8794451005503466E-2</v>
      </c>
      <c r="N961" s="23">
        <v>3.9579293246244929E-2</v>
      </c>
      <c r="O961" s="23">
        <v>4.0582495254268616E-2</v>
      </c>
      <c r="P961" s="23">
        <v>4.0523881211405967E-2</v>
      </c>
      <c r="Q961" s="23">
        <v>4.1056782545731814E-2</v>
      </c>
      <c r="R961" s="23">
        <v>4.1737038151656546E-2</v>
      </c>
      <c r="S961" s="23">
        <v>3.9440537155140953E-2</v>
      </c>
      <c r="T961" s="23">
        <v>3.9410152779575387E-2</v>
      </c>
      <c r="U961" s="38" t="s">
        <v>791</v>
      </c>
    </row>
    <row r="962" spans="1:21" ht="12.75" customHeight="1" x14ac:dyDescent="0.2">
      <c r="A962" s="36" t="s">
        <v>350</v>
      </c>
      <c r="B962" s="36" t="s">
        <v>333</v>
      </c>
      <c r="C962" s="36" t="s">
        <v>53</v>
      </c>
      <c r="D962" s="36" t="s">
        <v>323</v>
      </c>
      <c r="E962" s="36" t="s">
        <v>334</v>
      </c>
      <c r="F962" s="36" t="s">
        <v>14</v>
      </c>
      <c r="G962" s="36" t="s">
        <v>335</v>
      </c>
      <c r="H962" s="36" t="s">
        <v>337</v>
      </c>
      <c r="I962" s="36" t="s">
        <v>17</v>
      </c>
      <c r="J962" s="23">
        <v>3.0331842526838158E-2</v>
      </c>
      <c r="K962" s="23">
        <v>3.1958123946875278E-2</v>
      </c>
      <c r="L962" s="23">
        <v>3.82006729394136E-2</v>
      </c>
      <c r="M962" s="23">
        <v>4.0312580061267367E-2</v>
      </c>
      <c r="N962" s="23">
        <v>4.0343637518941683E-2</v>
      </c>
      <c r="O962" s="23">
        <v>4.1478646426675918E-2</v>
      </c>
      <c r="P962" s="23">
        <v>4.5389062688397118E-2</v>
      </c>
      <c r="Q962" s="23">
        <v>4.7218629285938882E-2</v>
      </c>
      <c r="R962" s="23">
        <v>4.6930641951140641E-2</v>
      </c>
      <c r="S962" s="23">
        <v>4.810517853227856E-2</v>
      </c>
      <c r="T962" s="23">
        <v>4.8672682986145674E-2</v>
      </c>
      <c r="U962" s="38" t="s">
        <v>792</v>
      </c>
    </row>
    <row r="963" spans="1:21" ht="12.75" customHeight="1" x14ac:dyDescent="0.2">
      <c r="A963" s="36" t="s">
        <v>350</v>
      </c>
      <c r="B963" s="36" t="s">
        <v>333</v>
      </c>
      <c r="C963" s="36" t="s">
        <v>53</v>
      </c>
      <c r="D963" s="36" t="s">
        <v>323</v>
      </c>
      <c r="E963" s="36" t="s">
        <v>334</v>
      </c>
      <c r="F963" s="36" t="s">
        <v>14</v>
      </c>
      <c r="G963" s="36" t="s">
        <v>335</v>
      </c>
      <c r="H963" s="36" t="s">
        <v>338</v>
      </c>
      <c r="I963" s="36" t="s">
        <v>17</v>
      </c>
      <c r="J963" s="23">
        <v>4.3316963968004999E-3</v>
      </c>
      <c r="K963" s="23">
        <v>3.4186961149613999E-3</v>
      </c>
      <c r="L963" s="23">
        <v>4.4247591739669497E-3</v>
      </c>
      <c r="M963" s="23">
        <v>4.4833446548572494E-3</v>
      </c>
      <c r="N963" s="23">
        <v>4.4058355451838003E-3</v>
      </c>
      <c r="O963" s="23">
        <v>3.6719616673057502E-3</v>
      </c>
      <c r="P963" s="23">
        <v>3.691403751672E-3</v>
      </c>
      <c r="Q963" s="23">
        <v>3.5568645278575496E-3</v>
      </c>
      <c r="R963" s="23">
        <v>3.8116854469512004E-3</v>
      </c>
      <c r="S963" s="23">
        <v>3.7961317794582006E-3</v>
      </c>
      <c r="T963" s="23">
        <v>3.5677520951026501E-3</v>
      </c>
      <c r="U963" s="38" t="s">
        <v>793</v>
      </c>
    </row>
    <row r="964" spans="1:21" ht="12.75" customHeight="1" x14ac:dyDescent="0.2">
      <c r="A964" s="36" t="s">
        <v>350</v>
      </c>
      <c r="B964" s="36" t="s">
        <v>333</v>
      </c>
      <c r="C964" s="36" t="s">
        <v>53</v>
      </c>
      <c r="D964" s="36" t="s">
        <v>323</v>
      </c>
      <c r="E964" s="36" t="s">
        <v>334</v>
      </c>
      <c r="F964" s="36" t="s">
        <v>14</v>
      </c>
      <c r="G964" s="36" t="s">
        <v>335</v>
      </c>
      <c r="H964" s="36" t="s">
        <v>339</v>
      </c>
      <c r="I964" s="36" t="s">
        <v>17</v>
      </c>
      <c r="J964" s="23">
        <v>5.0628504697056376E-2</v>
      </c>
      <c r="K964" s="23">
        <v>4.6711356974851556E-2</v>
      </c>
      <c r="L964" s="23">
        <v>5.699045176042148E-2</v>
      </c>
      <c r="M964" s="23">
        <v>4.8549578061729555E-2</v>
      </c>
      <c r="N964" s="23">
        <v>5.5218890316565128E-2</v>
      </c>
      <c r="O964" s="23">
        <v>5.076805716327603E-2</v>
      </c>
      <c r="P964" s="23">
        <v>5.1095587191634421E-2</v>
      </c>
      <c r="Q964" s="23">
        <v>5.5519464335747337E-2</v>
      </c>
      <c r="R964" s="23">
        <v>5.0372098248614494E-2</v>
      </c>
      <c r="S964" s="23">
        <v>5.2712088071430525E-2</v>
      </c>
      <c r="T964" s="23">
        <v>5.0025984361018447E-2</v>
      </c>
      <c r="U964" s="38" t="s">
        <v>794</v>
      </c>
    </row>
    <row r="965" spans="1:21" ht="12.75" customHeight="1" x14ac:dyDescent="0.2">
      <c r="A965" s="36" t="s">
        <v>350</v>
      </c>
      <c r="B965" s="36" t="s">
        <v>333</v>
      </c>
      <c r="C965" s="36" t="s">
        <v>53</v>
      </c>
      <c r="D965" s="36" t="s">
        <v>323</v>
      </c>
      <c r="E965" s="36" t="s">
        <v>334</v>
      </c>
      <c r="F965" s="36" t="s">
        <v>14</v>
      </c>
      <c r="G965" s="36" t="s">
        <v>335</v>
      </c>
      <c r="H965" s="36" t="s">
        <v>340</v>
      </c>
      <c r="I965" s="36" t="s">
        <v>17</v>
      </c>
      <c r="J965" s="23">
        <v>4.0866766519319998E-4</v>
      </c>
      <c r="K965" s="23">
        <v>3.7281906978120001E-4</v>
      </c>
      <c r="L965" s="23">
        <v>3.3697047436919998E-4</v>
      </c>
      <c r="M965" s="23">
        <v>3.226326168303E-4</v>
      </c>
      <c r="N965" s="23">
        <v>2.5452028554750003E-4</v>
      </c>
      <c r="O965" s="23">
        <v>2.5452028554750003E-4</v>
      </c>
      <c r="P965" s="23">
        <v>2.5452028554750003E-4</v>
      </c>
      <c r="Q965" s="23">
        <v>2.473505664651E-4</v>
      </c>
      <c r="R965" s="23">
        <v>2.5810514508870002E-4</v>
      </c>
      <c r="S965" s="23">
        <v>1.8999439443180002E-4</v>
      </c>
      <c r="T965" s="23">
        <v>2.1508841122020001E-4</v>
      </c>
      <c r="U965" s="38" t="s">
        <v>795</v>
      </c>
    </row>
    <row r="966" spans="1:21" ht="12.75" customHeight="1" x14ac:dyDescent="0.2">
      <c r="A966" s="36" t="s">
        <v>350</v>
      </c>
      <c r="B966" s="36" t="s">
        <v>333</v>
      </c>
      <c r="C966" s="36" t="s">
        <v>53</v>
      </c>
      <c r="D966" s="36" t="s">
        <v>323</v>
      </c>
      <c r="E966" s="36" t="s">
        <v>334</v>
      </c>
      <c r="F966" s="36" t="s">
        <v>14</v>
      </c>
      <c r="G966" s="36" t="s">
        <v>335</v>
      </c>
      <c r="H966" s="36" t="s">
        <v>341</v>
      </c>
      <c r="I966" s="36" t="s">
        <v>17</v>
      </c>
      <c r="J966" s="23">
        <v>3.16883713060593E-3</v>
      </c>
      <c r="K966" s="23">
        <v>2.9297271737021399E-3</v>
      </c>
      <c r="L966" s="23">
        <v>2.6645383274983203E-3</v>
      </c>
      <c r="M966" s="23">
        <v>3.2354322556550404E-3</v>
      </c>
      <c r="N966" s="23">
        <v>2.6166430035641699E-3</v>
      </c>
      <c r="O966" s="23">
        <v>3.2182449384537898E-3</v>
      </c>
      <c r="P966" s="23">
        <v>3.1711746057453004E-3</v>
      </c>
      <c r="Q966" s="23">
        <v>2.5148482528868999E-3</v>
      </c>
      <c r="R966" s="23">
        <v>3.0367468688085901E-3</v>
      </c>
      <c r="S966" s="23">
        <v>2.7076212026161204E-3</v>
      </c>
      <c r="T966" s="23">
        <v>3.1255250912587801E-3</v>
      </c>
      <c r="U966" s="38" t="s">
        <v>796</v>
      </c>
    </row>
    <row r="967" spans="1:21" ht="12.75" customHeight="1" x14ac:dyDescent="0.2">
      <c r="A967" s="36" t="s">
        <v>350</v>
      </c>
      <c r="B967" s="36" t="s">
        <v>333</v>
      </c>
      <c r="C967" s="36" t="s">
        <v>53</v>
      </c>
      <c r="D967" s="36" t="s">
        <v>323</v>
      </c>
      <c r="E967" s="36" t="s">
        <v>334</v>
      </c>
      <c r="F967" s="36" t="s">
        <v>14</v>
      </c>
      <c r="G967" s="36" t="s">
        <v>335</v>
      </c>
      <c r="H967" s="36" t="s">
        <v>342</v>
      </c>
      <c r="I967" s="36" t="s">
        <v>17</v>
      </c>
      <c r="J967" s="23">
        <v>4.8253736825683492E-2</v>
      </c>
      <c r="K967" s="23">
        <v>4.2115222070696359E-2</v>
      </c>
      <c r="L967" s="23">
        <v>4.4597687697116278E-2</v>
      </c>
      <c r="M967" s="23">
        <v>4.1322924315607364E-2</v>
      </c>
      <c r="N967" s="23">
        <v>4.0133329318195479E-2</v>
      </c>
      <c r="O967" s="23">
        <v>4.5014673910071849E-2</v>
      </c>
      <c r="P967" s="23">
        <v>3.9465253349583909E-2</v>
      </c>
      <c r="Q967" s="23">
        <v>4.2632669747229859E-2</v>
      </c>
      <c r="R967" s="23">
        <v>4.4217239320031958E-2</v>
      </c>
      <c r="S967" s="23">
        <v>4.3651832478301816E-2</v>
      </c>
      <c r="T967" s="23">
        <v>4.0689566813432686E-2</v>
      </c>
      <c r="U967" s="38" t="s">
        <v>797</v>
      </c>
    </row>
    <row r="968" spans="1:21" ht="12.75" customHeight="1" x14ac:dyDescent="0.2">
      <c r="A968" s="36" t="s">
        <v>350</v>
      </c>
      <c r="B968" s="36" t="s">
        <v>333</v>
      </c>
      <c r="C968" s="36" t="s">
        <v>53</v>
      </c>
      <c r="D968" s="36" t="s">
        <v>323</v>
      </c>
      <c r="E968" s="36" t="s">
        <v>334</v>
      </c>
      <c r="F968" s="36" t="s">
        <v>14</v>
      </c>
      <c r="G968" s="36" t="s">
        <v>335</v>
      </c>
      <c r="H968" s="36" t="s">
        <v>343</v>
      </c>
      <c r="I968" s="36" t="s">
        <v>17</v>
      </c>
      <c r="J968" s="23">
        <v>4.898507322094155E-3</v>
      </c>
      <c r="K968" s="23">
        <v>4.4427318826378943E-3</v>
      </c>
      <c r="L968" s="23">
        <v>4.5854349820413755E-3</v>
      </c>
      <c r="M968" s="23">
        <v>4.2359565298050001E-3</v>
      </c>
      <c r="N968" s="23">
        <v>4.099078472556375E-3</v>
      </c>
      <c r="O968" s="23">
        <v>5.5421287338012753E-3</v>
      </c>
      <c r="P968" s="23">
        <v>4.6247512075969048E-3</v>
      </c>
      <c r="Q968" s="23">
        <v>4.7878395468368843E-3</v>
      </c>
      <c r="R968" s="23">
        <v>4.4485553196557549E-3</v>
      </c>
      <c r="S968" s="23">
        <v>5.4503903391260409E-3</v>
      </c>
      <c r="T968" s="23">
        <v>4.80531467330145E-3</v>
      </c>
      <c r="U968" s="38" t="s">
        <v>798</v>
      </c>
    </row>
    <row r="969" spans="1:21" ht="12.75" customHeight="1" x14ac:dyDescent="0.2">
      <c r="A969" s="36" t="s">
        <v>350</v>
      </c>
      <c r="B969" s="36" t="s">
        <v>333</v>
      </c>
      <c r="C969" s="36" t="s">
        <v>53</v>
      </c>
      <c r="D969" s="36" t="s">
        <v>323</v>
      </c>
      <c r="E969" s="36" t="s">
        <v>334</v>
      </c>
      <c r="F969" s="36" t="s">
        <v>14</v>
      </c>
      <c r="G969" s="36" t="s">
        <v>381</v>
      </c>
      <c r="H969" s="36" t="s">
        <v>57</v>
      </c>
      <c r="I969" s="36" t="s">
        <v>17</v>
      </c>
      <c r="J969" s="23">
        <v>5.6107964370318765E-2</v>
      </c>
      <c r="K969" s="23">
        <v>5.6110969230197025E-2</v>
      </c>
      <c r="L969" s="23">
        <v>5.7812752841848718E-2</v>
      </c>
      <c r="M969" s="23">
        <v>5.8266392781587621E-2</v>
      </c>
      <c r="N969" s="23">
        <v>5.9441572821545136E-2</v>
      </c>
      <c r="O969" s="23">
        <v>6.0421744967556187E-2</v>
      </c>
      <c r="P969" s="23">
        <v>6.0282524175286317E-2</v>
      </c>
      <c r="Q969" s="23">
        <v>5.859370089989685E-2</v>
      </c>
      <c r="R969" s="23">
        <v>5.9725032522081514E-2</v>
      </c>
      <c r="S969" s="23">
        <v>5.7016294072716675E-2</v>
      </c>
      <c r="T969" s="23">
        <v>5.7787164581948269E-2</v>
      </c>
      <c r="U969" s="38" t="s">
        <v>799</v>
      </c>
    </row>
    <row r="970" spans="1:21" ht="12.75" customHeight="1" x14ac:dyDescent="0.2">
      <c r="A970" s="36"/>
      <c r="B970" s="36"/>
      <c r="C970" s="36"/>
      <c r="D970" s="36"/>
      <c r="E970" s="36"/>
      <c r="F970" s="36"/>
      <c r="G970" s="36"/>
      <c r="H970" s="36"/>
      <c r="I970" s="36"/>
      <c r="J970" s="23"/>
      <c r="K970" s="23"/>
      <c r="L970" s="23"/>
      <c r="M970" s="23"/>
      <c r="N970" s="23"/>
      <c r="O970" s="23"/>
      <c r="P970" s="23"/>
      <c r="Q970" s="23"/>
      <c r="R970" s="23"/>
      <c r="S970" s="23"/>
      <c r="T970" s="23"/>
      <c r="U970" s="38"/>
    </row>
    <row r="971" spans="1:21" ht="12.75" customHeight="1" x14ac:dyDescent="0.2">
      <c r="A971" s="36"/>
      <c r="B971" s="36"/>
      <c r="C971" s="36"/>
      <c r="D971" s="36"/>
      <c r="E971" s="36"/>
      <c r="F971" s="36"/>
      <c r="G971" s="36"/>
      <c r="H971" s="36"/>
      <c r="I971" s="36"/>
      <c r="J971" s="23"/>
      <c r="K971" s="23"/>
      <c r="L971" s="23"/>
      <c r="M971" s="23"/>
      <c r="N971" s="23"/>
      <c r="O971" s="23"/>
      <c r="P971" s="23"/>
      <c r="Q971" s="23"/>
      <c r="R971" s="23"/>
      <c r="S971" s="23"/>
      <c r="T971" s="23"/>
      <c r="U971" s="38"/>
    </row>
    <row r="972" spans="1:21" ht="12.75" customHeight="1" x14ac:dyDescent="0.2">
      <c r="A972" s="36"/>
      <c r="B972" s="36"/>
      <c r="C972" s="36"/>
      <c r="D972" s="36"/>
      <c r="E972" s="36"/>
      <c r="F972" s="36"/>
      <c r="G972" s="36"/>
      <c r="H972" s="36"/>
      <c r="I972" s="36"/>
      <c r="J972" s="23"/>
      <c r="K972" s="23"/>
      <c r="L972" s="23"/>
      <c r="M972" s="23"/>
      <c r="N972" s="23"/>
      <c r="O972" s="23"/>
      <c r="P972" s="23"/>
      <c r="Q972" s="23"/>
      <c r="R972" s="23"/>
      <c r="S972" s="23"/>
      <c r="T972" s="23"/>
      <c r="U972" s="38"/>
    </row>
    <row r="973" spans="1:21" ht="12.75" customHeight="1" x14ac:dyDescent="0.2">
      <c r="A973" s="36"/>
      <c r="B973" s="36"/>
      <c r="C973" s="36"/>
      <c r="D973" s="36"/>
      <c r="E973" s="36"/>
      <c r="F973" s="36"/>
      <c r="G973" s="36"/>
      <c r="H973" s="36"/>
      <c r="I973" s="36"/>
      <c r="J973" s="23"/>
      <c r="K973" s="23"/>
      <c r="L973" s="23"/>
      <c r="M973" s="23"/>
      <c r="N973" s="23"/>
      <c r="O973" s="23"/>
      <c r="P973" s="23"/>
      <c r="Q973" s="23"/>
      <c r="R973" s="23"/>
      <c r="S973" s="23"/>
      <c r="T973" s="23"/>
      <c r="U973" s="38"/>
    </row>
    <row r="974" spans="1:21" ht="12.75" customHeight="1" x14ac:dyDescent="0.2">
      <c r="A974" s="36"/>
      <c r="B974" s="36"/>
      <c r="C974" s="36"/>
      <c r="D974" s="36"/>
      <c r="E974" s="36"/>
      <c r="F974" s="36"/>
      <c r="G974" s="36"/>
      <c r="H974" s="36"/>
      <c r="I974" s="36"/>
      <c r="J974" s="23"/>
      <c r="K974" s="23"/>
      <c r="L974" s="23"/>
      <c r="M974" s="23"/>
      <c r="N974" s="23"/>
      <c r="O974" s="23"/>
      <c r="P974" s="23"/>
      <c r="Q974" s="23"/>
      <c r="R974" s="23"/>
      <c r="S974" s="23"/>
      <c r="T974" s="23"/>
      <c r="U974" s="38"/>
    </row>
    <row r="975" spans="1:21" ht="12.75" customHeight="1" x14ac:dyDescent="0.2">
      <c r="A975" s="36"/>
      <c r="B975" s="36"/>
      <c r="C975" s="36"/>
      <c r="D975" s="36"/>
      <c r="E975" s="36"/>
      <c r="F975" s="36"/>
      <c r="G975" s="36"/>
      <c r="H975" s="36"/>
      <c r="I975" s="36"/>
      <c r="J975" s="23"/>
      <c r="K975" s="23"/>
      <c r="L975" s="23"/>
      <c r="M975" s="23"/>
      <c r="N975" s="23"/>
      <c r="O975" s="23"/>
      <c r="P975" s="23"/>
      <c r="Q975" s="23"/>
      <c r="R975" s="23"/>
      <c r="S975" s="23"/>
      <c r="T975" s="23"/>
      <c r="U975" s="38"/>
    </row>
    <row r="976" spans="1:21" ht="12.75" customHeight="1" x14ac:dyDescent="0.2">
      <c r="A976" s="36"/>
      <c r="B976" s="36"/>
      <c r="C976" s="36"/>
      <c r="D976" s="36"/>
      <c r="E976" s="36"/>
      <c r="F976" s="36"/>
      <c r="G976" s="36"/>
      <c r="H976" s="36"/>
      <c r="I976" s="36"/>
      <c r="J976" s="23"/>
      <c r="K976" s="23"/>
      <c r="L976" s="23"/>
      <c r="M976" s="23"/>
      <c r="N976" s="23"/>
      <c r="O976" s="23"/>
      <c r="P976" s="23"/>
      <c r="Q976" s="23"/>
      <c r="R976" s="23"/>
      <c r="S976" s="23"/>
      <c r="T976" s="23"/>
      <c r="U976" s="38"/>
    </row>
    <row r="977" spans="1:21" ht="12.75" customHeight="1" x14ac:dyDescent="0.2">
      <c r="A977" s="36"/>
      <c r="B977" s="36"/>
      <c r="C977" s="36"/>
      <c r="D977" s="36"/>
      <c r="E977" s="36"/>
      <c r="F977" s="36"/>
      <c r="G977" s="36"/>
      <c r="H977" s="36"/>
      <c r="I977" s="36"/>
      <c r="J977" s="23"/>
      <c r="K977" s="23"/>
      <c r="L977" s="23"/>
      <c r="M977" s="23"/>
      <c r="N977" s="23"/>
      <c r="O977" s="23"/>
      <c r="P977" s="23"/>
      <c r="Q977" s="23"/>
      <c r="R977" s="23"/>
      <c r="S977" s="23"/>
      <c r="T977" s="23"/>
      <c r="U977" s="38"/>
    </row>
    <row r="978" spans="1:21" ht="12.75" customHeight="1" x14ac:dyDescent="0.2">
      <c r="A978" s="36"/>
      <c r="B978" s="36"/>
      <c r="C978" s="36"/>
      <c r="D978" s="36"/>
      <c r="E978" s="36"/>
      <c r="F978" s="36"/>
      <c r="G978" s="36"/>
      <c r="H978" s="36"/>
      <c r="I978" s="36"/>
      <c r="J978" s="23"/>
      <c r="K978" s="23"/>
      <c r="L978" s="23"/>
      <c r="M978" s="23"/>
      <c r="N978" s="23"/>
      <c r="O978" s="23"/>
      <c r="P978" s="23"/>
      <c r="Q978" s="23"/>
      <c r="R978" s="23"/>
      <c r="S978" s="23"/>
      <c r="T978" s="23"/>
      <c r="U978" s="38"/>
    </row>
    <row r="979" spans="1:21" ht="12.75" customHeight="1" x14ac:dyDescent="0.2">
      <c r="A979" s="36"/>
      <c r="B979" s="36"/>
      <c r="C979" s="36"/>
      <c r="D979" s="36"/>
      <c r="E979" s="36"/>
      <c r="F979" s="36"/>
      <c r="G979" s="36"/>
      <c r="H979" s="36"/>
      <c r="I979" s="36"/>
      <c r="J979" s="23"/>
      <c r="K979" s="23"/>
      <c r="L979" s="23"/>
      <c r="M979" s="23"/>
      <c r="N979" s="23"/>
      <c r="O979" s="23"/>
      <c r="P979" s="23"/>
      <c r="Q979" s="23"/>
      <c r="R979" s="23"/>
      <c r="S979" s="23"/>
      <c r="T979" s="23"/>
      <c r="U979" s="38"/>
    </row>
    <row r="980" spans="1:21" ht="12.75" customHeight="1" x14ac:dyDescent="0.2">
      <c r="A980" s="36"/>
      <c r="B980" s="36"/>
      <c r="C980" s="36"/>
      <c r="D980" s="36"/>
      <c r="E980" s="36"/>
      <c r="F980" s="36"/>
      <c r="G980" s="36"/>
      <c r="H980" s="36"/>
      <c r="I980" s="36"/>
      <c r="J980" s="23"/>
      <c r="K980" s="23"/>
      <c r="L980" s="23"/>
      <c r="M980" s="23"/>
      <c r="N980" s="23"/>
      <c r="O980" s="23"/>
      <c r="P980" s="23"/>
      <c r="Q980" s="23"/>
      <c r="R980" s="23"/>
      <c r="S980" s="23"/>
      <c r="T980" s="23"/>
      <c r="U980" s="38"/>
    </row>
    <row r="981" spans="1:21" ht="12.75" customHeight="1" x14ac:dyDescent="0.2">
      <c r="A981" s="36"/>
      <c r="B981" s="36"/>
      <c r="C981" s="36"/>
      <c r="D981" s="36"/>
      <c r="E981" s="36"/>
      <c r="F981" s="36"/>
      <c r="G981" s="36"/>
      <c r="H981" s="36"/>
      <c r="I981" s="36"/>
      <c r="J981" s="23"/>
      <c r="K981" s="23"/>
      <c r="L981" s="23"/>
      <c r="M981" s="23"/>
      <c r="N981" s="23"/>
      <c r="O981" s="23"/>
      <c r="P981" s="23"/>
      <c r="Q981" s="23"/>
      <c r="R981" s="23"/>
      <c r="S981" s="23"/>
      <c r="T981" s="23"/>
      <c r="U981" s="38"/>
    </row>
    <row r="982" spans="1:21" ht="12.75" customHeight="1" x14ac:dyDescent="0.2">
      <c r="A982" s="36"/>
      <c r="B982" s="36"/>
      <c r="C982" s="36"/>
      <c r="D982" s="36"/>
      <c r="E982" s="36"/>
      <c r="F982" s="36"/>
      <c r="G982" s="36"/>
      <c r="H982" s="36"/>
      <c r="I982" s="36"/>
      <c r="J982" s="23"/>
      <c r="K982" s="23"/>
      <c r="L982" s="23"/>
      <c r="M982" s="23"/>
      <c r="N982" s="23"/>
      <c r="O982" s="23"/>
      <c r="P982" s="23"/>
      <c r="Q982" s="23"/>
      <c r="R982" s="23"/>
      <c r="S982" s="23"/>
      <c r="T982" s="23"/>
      <c r="U982" s="38"/>
    </row>
    <row r="983" spans="1:21" ht="12.75" customHeight="1" x14ac:dyDescent="0.2">
      <c r="A983" s="36"/>
      <c r="B983" s="36"/>
      <c r="C983" s="36"/>
      <c r="D983" s="36"/>
      <c r="E983" s="36"/>
      <c r="F983" s="36"/>
      <c r="G983" s="36"/>
      <c r="H983" s="36"/>
      <c r="I983" s="36"/>
      <c r="J983" s="23"/>
      <c r="K983" s="23"/>
      <c r="L983" s="23"/>
      <c r="M983" s="23"/>
      <c r="N983" s="23"/>
      <c r="O983" s="23"/>
      <c r="P983" s="23"/>
      <c r="Q983" s="23"/>
      <c r="R983" s="23"/>
      <c r="S983" s="23"/>
      <c r="T983" s="23"/>
      <c r="U983" s="38"/>
    </row>
    <row r="984" spans="1:21" ht="12.75" customHeight="1" x14ac:dyDescent="0.2">
      <c r="A984" s="36"/>
      <c r="B984" s="36"/>
      <c r="C984" s="36"/>
      <c r="D984" s="36"/>
      <c r="E984" s="36"/>
      <c r="F984" s="36"/>
      <c r="G984" s="36"/>
      <c r="H984" s="36"/>
      <c r="I984" s="36"/>
      <c r="J984" s="23"/>
      <c r="K984" s="23"/>
      <c r="L984" s="23"/>
      <c r="M984" s="23"/>
      <c r="N984" s="23"/>
      <c r="O984" s="23"/>
      <c r="P984" s="23"/>
      <c r="Q984" s="23"/>
      <c r="R984" s="23"/>
      <c r="S984" s="23"/>
      <c r="T984" s="23"/>
      <c r="U984" s="38"/>
    </row>
    <row r="985" spans="1:21" ht="12.75" customHeight="1" x14ac:dyDescent="0.2">
      <c r="A985" s="36"/>
      <c r="B985" s="36"/>
      <c r="C985" s="36"/>
      <c r="D985" s="36"/>
      <c r="E985" s="36"/>
      <c r="F985" s="36"/>
      <c r="G985" s="36"/>
      <c r="H985" s="36"/>
      <c r="I985" s="36"/>
      <c r="J985" s="23"/>
      <c r="K985" s="23"/>
      <c r="L985" s="23"/>
      <c r="M985" s="23"/>
      <c r="N985" s="23"/>
      <c r="O985" s="23"/>
      <c r="P985" s="23"/>
      <c r="Q985" s="23"/>
      <c r="R985" s="23"/>
      <c r="S985" s="23"/>
      <c r="T985" s="23"/>
      <c r="U985" s="38"/>
    </row>
    <row r="986" spans="1:21" ht="12.75" customHeight="1" x14ac:dyDescent="0.2">
      <c r="A986" s="36"/>
      <c r="B986" s="36"/>
      <c r="C986" s="36"/>
      <c r="D986" s="36"/>
      <c r="E986" s="36"/>
      <c r="F986" s="36"/>
      <c r="G986" s="36"/>
      <c r="H986" s="36"/>
      <c r="I986" s="36"/>
      <c r="J986" s="23"/>
      <c r="K986" s="23"/>
      <c r="L986" s="23"/>
      <c r="M986" s="23"/>
      <c r="N986" s="23"/>
      <c r="O986" s="23"/>
      <c r="P986" s="23"/>
      <c r="Q986" s="23"/>
      <c r="R986" s="23"/>
      <c r="S986" s="23"/>
      <c r="T986" s="23"/>
      <c r="U986" s="38"/>
    </row>
    <row r="987" spans="1:21" ht="12.75" customHeight="1" x14ac:dyDescent="0.2">
      <c r="A987" s="36"/>
      <c r="B987" s="36"/>
      <c r="C987" s="36"/>
      <c r="D987" s="36"/>
      <c r="E987" s="36"/>
      <c r="F987" s="36"/>
      <c r="G987" s="36"/>
      <c r="H987" s="36"/>
      <c r="I987" s="36"/>
      <c r="J987" s="23"/>
      <c r="K987" s="23"/>
      <c r="L987" s="23"/>
      <c r="M987" s="23"/>
      <c r="N987" s="23"/>
      <c r="O987" s="23"/>
      <c r="P987" s="23"/>
      <c r="Q987" s="23"/>
      <c r="R987" s="23"/>
      <c r="S987" s="23"/>
      <c r="T987" s="23"/>
      <c r="U987" s="38"/>
    </row>
    <row r="988" spans="1:21" ht="12.75" customHeight="1" x14ac:dyDescent="0.2">
      <c r="A988" s="36"/>
      <c r="B988" s="36"/>
      <c r="C988" s="36"/>
      <c r="D988" s="36"/>
      <c r="E988" s="36"/>
      <c r="F988" s="36"/>
      <c r="G988" s="36"/>
      <c r="H988" s="36"/>
      <c r="I988" s="36"/>
      <c r="J988" s="23"/>
      <c r="K988" s="23"/>
      <c r="L988" s="23"/>
      <c r="M988" s="23"/>
      <c r="N988" s="23"/>
      <c r="O988" s="23"/>
      <c r="P988" s="23"/>
      <c r="Q988" s="23"/>
      <c r="R988" s="23"/>
      <c r="S988" s="23"/>
      <c r="T988" s="23"/>
      <c r="U988" s="38"/>
    </row>
    <row r="989" spans="1:21" ht="12.75" customHeight="1" x14ac:dyDescent="0.2">
      <c r="A989" s="36"/>
      <c r="B989" s="36"/>
      <c r="C989" s="36"/>
      <c r="D989" s="36"/>
      <c r="E989" s="36"/>
      <c r="F989" s="36"/>
      <c r="G989" s="36"/>
      <c r="H989" s="36"/>
      <c r="I989" s="36"/>
      <c r="J989" s="23"/>
      <c r="K989" s="23"/>
      <c r="L989" s="23"/>
      <c r="M989" s="23"/>
      <c r="N989" s="23"/>
      <c r="O989" s="23"/>
      <c r="P989" s="23"/>
      <c r="Q989" s="23"/>
      <c r="R989" s="23"/>
      <c r="S989" s="23"/>
      <c r="T989" s="23"/>
      <c r="U989" s="38"/>
    </row>
    <row r="990" spans="1:21" ht="12.75" customHeight="1" x14ac:dyDescent="0.2">
      <c r="A990" s="36"/>
      <c r="B990" s="36"/>
      <c r="C990" s="36"/>
      <c r="D990" s="36"/>
      <c r="E990" s="36"/>
      <c r="F990" s="36"/>
      <c r="G990" s="36"/>
      <c r="H990" s="36"/>
      <c r="I990" s="36"/>
      <c r="J990" s="23"/>
      <c r="K990" s="23"/>
      <c r="L990" s="23"/>
      <c r="M990" s="23"/>
      <c r="N990" s="23"/>
      <c r="O990" s="23"/>
      <c r="P990" s="23"/>
      <c r="Q990" s="23"/>
      <c r="R990" s="23"/>
      <c r="S990" s="23"/>
      <c r="T990" s="23"/>
      <c r="U990" s="38"/>
    </row>
    <row r="991" spans="1:21" ht="12.75" customHeight="1" x14ac:dyDescent="0.2">
      <c r="A991" s="36"/>
      <c r="B991" s="36"/>
      <c r="C991" s="36"/>
      <c r="D991" s="36"/>
      <c r="E991" s="36"/>
      <c r="F991" s="36"/>
      <c r="G991" s="36"/>
      <c r="H991" s="36"/>
      <c r="I991" s="36"/>
      <c r="J991" s="23"/>
      <c r="K991" s="23"/>
      <c r="L991" s="23"/>
      <c r="M991" s="23"/>
      <c r="N991" s="23"/>
      <c r="O991" s="23"/>
      <c r="P991" s="23"/>
      <c r="Q991" s="23"/>
      <c r="R991" s="23"/>
      <c r="S991" s="23"/>
      <c r="T991" s="23"/>
      <c r="U991" s="38"/>
    </row>
    <row r="992" spans="1:21" ht="12.75" customHeight="1" x14ac:dyDescent="0.2">
      <c r="A992" s="36"/>
      <c r="B992" s="36"/>
      <c r="C992" s="36"/>
      <c r="D992" s="36"/>
      <c r="E992" s="36"/>
      <c r="F992" s="36"/>
      <c r="G992" s="36"/>
      <c r="H992" s="36"/>
      <c r="I992" s="36"/>
      <c r="J992" s="23"/>
      <c r="K992" s="23"/>
      <c r="L992" s="23"/>
      <c r="M992" s="23"/>
      <c r="N992" s="23"/>
      <c r="O992" s="23"/>
      <c r="P992" s="23"/>
      <c r="Q992" s="23"/>
      <c r="R992" s="23"/>
      <c r="S992" s="23"/>
      <c r="T992" s="23"/>
      <c r="U992" s="38"/>
    </row>
    <row r="993" spans="1:21" ht="12.75" customHeight="1" x14ac:dyDescent="0.2">
      <c r="A993" s="36"/>
      <c r="B993" s="36"/>
      <c r="C993" s="36"/>
      <c r="D993" s="36"/>
      <c r="E993" s="36"/>
      <c r="F993" s="36"/>
      <c r="G993" s="36"/>
      <c r="H993" s="36"/>
      <c r="I993" s="36"/>
      <c r="J993" s="23"/>
      <c r="K993" s="23"/>
      <c r="L993" s="23"/>
      <c r="M993" s="23"/>
      <c r="N993" s="23"/>
      <c r="O993" s="23"/>
      <c r="P993" s="23"/>
      <c r="Q993" s="23"/>
      <c r="R993" s="23"/>
      <c r="S993" s="23"/>
      <c r="T993" s="23"/>
      <c r="U993" s="38"/>
    </row>
    <row r="994" spans="1:21" ht="12.75" customHeight="1" x14ac:dyDescent="0.2">
      <c r="A994" s="36"/>
      <c r="B994" s="36"/>
      <c r="C994" s="36"/>
      <c r="D994" s="36"/>
      <c r="E994" s="36"/>
      <c r="F994" s="36"/>
      <c r="G994" s="36"/>
      <c r="H994" s="36"/>
      <c r="I994" s="36"/>
      <c r="J994" s="23"/>
      <c r="K994" s="23"/>
      <c r="L994" s="23"/>
      <c r="M994" s="23"/>
      <c r="N994" s="23"/>
      <c r="O994" s="23"/>
      <c r="P994" s="23"/>
      <c r="Q994" s="23"/>
      <c r="R994" s="23"/>
      <c r="S994" s="23"/>
      <c r="T994" s="23"/>
      <c r="U994" s="38"/>
    </row>
    <row r="995" spans="1:21" ht="12.75" customHeight="1" x14ac:dyDescent="0.2">
      <c r="A995" s="36"/>
      <c r="B995" s="36"/>
      <c r="C995" s="36"/>
      <c r="D995" s="36"/>
      <c r="E995" s="36"/>
      <c r="F995" s="36"/>
      <c r="G995" s="36"/>
      <c r="H995" s="36"/>
      <c r="I995" s="36"/>
      <c r="J995" s="23"/>
      <c r="K995" s="23"/>
      <c r="L995" s="23"/>
      <c r="M995" s="23"/>
      <c r="N995" s="23"/>
      <c r="O995" s="23"/>
      <c r="P995" s="23"/>
      <c r="Q995" s="23"/>
      <c r="R995" s="23"/>
      <c r="S995" s="23"/>
      <c r="T995" s="23"/>
      <c r="U995" s="38"/>
    </row>
    <row r="996" spans="1:21" ht="12.75" customHeight="1" x14ac:dyDescent="0.2">
      <c r="A996" s="36"/>
      <c r="B996" s="36"/>
      <c r="C996" s="36"/>
      <c r="D996" s="36"/>
      <c r="E996" s="36"/>
      <c r="F996" s="36"/>
      <c r="G996" s="36"/>
      <c r="H996" s="36"/>
      <c r="I996" s="36"/>
      <c r="J996" s="23"/>
      <c r="K996" s="23"/>
      <c r="L996" s="23"/>
      <c r="M996" s="23"/>
      <c r="N996" s="23"/>
      <c r="O996" s="23"/>
      <c r="P996" s="23"/>
      <c r="Q996" s="23"/>
      <c r="R996" s="23"/>
      <c r="S996" s="23"/>
      <c r="T996" s="23"/>
      <c r="U996" s="38"/>
    </row>
    <row r="997" spans="1:21" ht="12.75" customHeight="1" x14ac:dyDescent="0.2">
      <c r="A997" s="36"/>
      <c r="B997" s="36"/>
      <c r="C997" s="36"/>
      <c r="D997" s="36"/>
      <c r="E997" s="36"/>
      <c r="F997" s="36"/>
      <c r="G997" s="36"/>
      <c r="H997" s="36"/>
      <c r="I997" s="36"/>
      <c r="J997" s="23"/>
      <c r="K997" s="23"/>
      <c r="L997" s="23"/>
      <c r="M997" s="23"/>
      <c r="N997" s="23"/>
      <c r="O997" s="23"/>
      <c r="P997" s="23"/>
      <c r="Q997" s="23"/>
      <c r="R997" s="23"/>
      <c r="S997" s="23"/>
      <c r="T997" s="23"/>
      <c r="U997" s="38"/>
    </row>
    <row r="998" spans="1:21" ht="12.75" customHeight="1" x14ac:dyDescent="0.2">
      <c r="A998" s="36"/>
      <c r="B998" s="36"/>
      <c r="C998" s="36"/>
      <c r="D998" s="36"/>
      <c r="E998" s="36"/>
      <c r="F998" s="36"/>
      <c r="G998" s="36"/>
      <c r="H998" s="36"/>
      <c r="I998" s="36"/>
      <c r="J998" s="23"/>
      <c r="K998" s="23"/>
      <c r="L998" s="23"/>
      <c r="M998" s="23"/>
      <c r="N998" s="23"/>
      <c r="O998" s="23"/>
      <c r="P998" s="23"/>
      <c r="Q998" s="23"/>
      <c r="R998" s="23"/>
      <c r="S998" s="23"/>
      <c r="T998" s="23"/>
      <c r="U998" s="38"/>
    </row>
    <row r="999" spans="1:21" ht="12.75" customHeight="1" x14ac:dyDescent="0.2">
      <c r="A999" s="36"/>
      <c r="B999" s="36"/>
      <c r="C999" s="36"/>
      <c r="D999" s="36"/>
      <c r="E999" s="36"/>
      <c r="F999" s="36"/>
      <c r="G999" s="36"/>
      <c r="H999" s="36"/>
      <c r="I999" s="36"/>
      <c r="J999" s="23"/>
      <c r="K999" s="23"/>
      <c r="L999" s="23"/>
      <c r="M999" s="23"/>
      <c r="N999" s="23"/>
      <c r="O999" s="23"/>
      <c r="P999" s="23"/>
      <c r="Q999" s="23"/>
      <c r="R999" s="23"/>
      <c r="S999" s="23"/>
      <c r="T999" s="23"/>
      <c r="U999" s="38"/>
    </row>
    <row r="1000" spans="1:21" ht="12.75" customHeight="1" x14ac:dyDescent="0.2">
      <c r="A1000" s="36"/>
      <c r="B1000" s="36"/>
      <c r="C1000" s="36"/>
      <c r="D1000" s="36"/>
      <c r="E1000" s="36"/>
      <c r="F1000" s="36"/>
      <c r="G1000" s="36"/>
      <c r="H1000" s="36"/>
      <c r="I1000" s="36"/>
      <c r="J1000" s="23"/>
      <c r="K1000" s="23"/>
      <c r="L1000" s="23"/>
      <c r="M1000" s="23"/>
      <c r="N1000" s="23"/>
      <c r="O1000" s="23"/>
      <c r="P1000" s="23"/>
      <c r="Q1000" s="23"/>
      <c r="R1000" s="23"/>
      <c r="S1000" s="23"/>
      <c r="T1000" s="23"/>
      <c r="U1000" s="38"/>
    </row>
    <row r="1001" spans="1:21" ht="12.75" customHeight="1" x14ac:dyDescent="0.2">
      <c r="A1001" s="36"/>
      <c r="B1001" s="36"/>
      <c r="C1001" s="36"/>
      <c r="D1001" s="36"/>
      <c r="E1001" s="36"/>
      <c r="F1001" s="36"/>
      <c r="G1001" s="36"/>
      <c r="H1001" s="36"/>
      <c r="I1001" s="36"/>
      <c r="J1001" s="23"/>
      <c r="K1001" s="23"/>
      <c r="L1001" s="23"/>
      <c r="M1001" s="23"/>
      <c r="N1001" s="23"/>
      <c r="O1001" s="23"/>
      <c r="P1001" s="23"/>
      <c r="Q1001" s="23"/>
      <c r="R1001" s="23"/>
      <c r="S1001" s="23"/>
      <c r="T1001" s="23"/>
      <c r="U1001" s="38"/>
    </row>
    <row r="1002" spans="1:21" ht="12.75" customHeight="1" x14ac:dyDescent="0.2">
      <c r="A1002" s="36"/>
      <c r="B1002" s="36"/>
      <c r="C1002" s="36"/>
      <c r="D1002" s="36"/>
      <c r="E1002" s="36"/>
      <c r="F1002" s="36"/>
      <c r="G1002" s="36"/>
      <c r="H1002" s="36"/>
      <c r="I1002" s="36"/>
      <c r="J1002" s="23"/>
      <c r="K1002" s="23"/>
      <c r="L1002" s="23"/>
      <c r="M1002" s="23"/>
      <c r="N1002" s="23"/>
      <c r="O1002" s="23"/>
      <c r="P1002" s="23"/>
      <c r="Q1002" s="23"/>
      <c r="R1002" s="23"/>
      <c r="S1002" s="23"/>
      <c r="T1002" s="23"/>
      <c r="U1002" s="38"/>
    </row>
    <row r="1003" spans="1:21" ht="12.75" customHeight="1" x14ac:dyDescent="0.2">
      <c r="A1003" s="36"/>
      <c r="B1003" s="36"/>
      <c r="C1003" s="36"/>
      <c r="D1003" s="36"/>
      <c r="E1003" s="36"/>
      <c r="F1003" s="36"/>
      <c r="G1003" s="36"/>
      <c r="H1003" s="36"/>
      <c r="I1003" s="36"/>
      <c r="J1003" s="23"/>
      <c r="K1003" s="23"/>
      <c r="L1003" s="23"/>
      <c r="M1003" s="23"/>
      <c r="N1003" s="23"/>
      <c r="O1003" s="23"/>
      <c r="P1003" s="23"/>
      <c r="Q1003" s="23"/>
      <c r="R1003" s="23"/>
      <c r="S1003" s="23"/>
      <c r="T1003" s="23"/>
      <c r="U1003" s="38"/>
    </row>
    <row r="1004" spans="1:21" ht="12.75" customHeight="1" x14ac:dyDescent="0.2">
      <c r="A1004" s="36"/>
      <c r="B1004" s="36"/>
      <c r="C1004" s="36"/>
      <c r="D1004" s="36"/>
      <c r="E1004" s="36"/>
      <c r="F1004" s="36"/>
      <c r="G1004" s="36"/>
      <c r="H1004" s="36"/>
      <c r="I1004" s="36"/>
      <c r="J1004" s="23"/>
      <c r="K1004" s="23"/>
      <c r="L1004" s="23"/>
      <c r="M1004" s="23"/>
      <c r="N1004" s="23"/>
      <c r="O1004" s="23"/>
      <c r="P1004" s="23"/>
      <c r="Q1004" s="23"/>
      <c r="R1004" s="23"/>
      <c r="S1004" s="23"/>
      <c r="T1004" s="23"/>
      <c r="U1004" s="38"/>
    </row>
    <row r="1005" spans="1:21" ht="12.75" customHeight="1" x14ac:dyDescent="0.2">
      <c r="A1005" s="36"/>
      <c r="B1005" s="36"/>
      <c r="C1005" s="36"/>
      <c r="D1005" s="36"/>
      <c r="E1005" s="36"/>
      <c r="F1005" s="36"/>
      <c r="G1005" s="36"/>
      <c r="H1005" s="36"/>
      <c r="I1005" s="36"/>
      <c r="J1005" s="23"/>
      <c r="K1005" s="23"/>
      <c r="L1005" s="23"/>
      <c r="M1005" s="23"/>
      <c r="N1005" s="23"/>
      <c r="O1005" s="23"/>
      <c r="P1005" s="23"/>
      <c r="Q1005" s="23"/>
      <c r="R1005" s="23"/>
      <c r="S1005" s="23"/>
      <c r="T1005" s="23"/>
      <c r="U1005" s="38"/>
    </row>
    <row r="1006" spans="1:21" ht="12.75" customHeight="1" x14ac:dyDescent="0.2">
      <c r="A1006" s="36"/>
      <c r="B1006" s="36"/>
      <c r="C1006" s="36"/>
      <c r="D1006" s="36"/>
      <c r="E1006" s="36"/>
      <c r="F1006" s="36"/>
      <c r="G1006" s="36"/>
      <c r="H1006" s="36"/>
      <c r="I1006" s="36"/>
      <c r="J1006" s="23"/>
      <c r="K1006" s="23"/>
      <c r="L1006" s="23"/>
      <c r="M1006" s="23"/>
      <c r="N1006" s="23"/>
      <c r="O1006" s="23"/>
      <c r="P1006" s="23"/>
      <c r="Q1006" s="23"/>
      <c r="R1006" s="23"/>
      <c r="S1006" s="23"/>
      <c r="T1006" s="23"/>
      <c r="U1006" s="38"/>
    </row>
    <row r="1007" spans="1:21" ht="12.75" customHeight="1" x14ac:dyDescent="0.2">
      <c r="A1007" s="36"/>
      <c r="B1007" s="36"/>
      <c r="C1007" s="36"/>
      <c r="D1007" s="36"/>
      <c r="E1007" s="36"/>
      <c r="F1007" s="36"/>
      <c r="G1007" s="36"/>
      <c r="H1007" s="36"/>
      <c r="I1007" s="36"/>
      <c r="J1007" s="23"/>
      <c r="K1007" s="23"/>
      <c r="L1007" s="23"/>
      <c r="M1007" s="23"/>
      <c r="N1007" s="23"/>
      <c r="O1007" s="23"/>
      <c r="P1007" s="23"/>
      <c r="Q1007" s="23"/>
      <c r="R1007" s="23"/>
      <c r="S1007" s="23"/>
      <c r="T1007" s="23"/>
      <c r="U1007" s="38"/>
    </row>
    <row r="1008" spans="1:21" ht="12.75" customHeight="1" x14ac:dyDescent="0.2">
      <c r="A1008" s="36"/>
      <c r="B1008" s="36"/>
      <c r="C1008" s="36"/>
      <c r="D1008" s="36"/>
      <c r="E1008" s="36"/>
      <c r="F1008" s="36"/>
      <c r="G1008" s="36"/>
      <c r="H1008" s="36"/>
      <c r="I1008" s="36"/>
      <c r="J1008" s="23"/>
      <c r="K1008" s="23"/>
      <c r="L1008" s="23"/>
      <c r="M1008" s="23"/>
      <c r="N1008" s="23"/>
      <c r="O1008" s="23"/>
      <c r="P1008" s="23"/>
      <c r="Q1008" s="23"/>
      <c r="R1008" s="23"/>
      <c r="S1008" s="23"/>
      <c r="T1008" s="23"/>
      <c r="U1008" s="38"/>
    </row>
    <row r="1009" spans="1:21" ht="12.75" customHeight="1" x14ac:dyDescent="0.2">
      <c r="A1009" s="36"/>
      <c r="B1009" s="36"/>
      <c r="C1009" s="36"/>
      <c r="D1009" s="36"/>
      <c r="E1009" s="36"/>
      <c r="F1009" s="36"/>
      <c r="G1009" s="36"/>
      <c r="H1009" s="36"/>
      <c r="I1009" s="36"/>
      <c r="J1009" s="23"/>
      <c r="K1009" s="23"/>
      <c r="L1009" s="23"/>
      <c r="M1009" s="23"/>
      <c r="N1009" s="23"/>
      <c r="O1009" s="23"/>
      <c r="P1009" s="23"/>
      <c r="Q1009" s="23"/>
      <c r="R1009" s="23"/>
      <c r="S1009" s="23"/>
      <c r="T1009" s="23"/>
      <c r="U1009" s="38"/>
    </row>
    <row r="1010" spans="1:21" ht="12.75" customHeight="1" x14ac:dyDescent="0.2">
      <c r="A1010" s="36"/>
      <c r="B1010" s="36"/>
      <c r="C1010" s="36"/>
      <c r="D1010" s="36"/>
      <c r="E1010" s="36"/>
      <c r="F1010" s="36"/>
      <c r="G1010" s="36"/>
      <c r="H1010" s="36"/>
      <c r="I1010" s="36"/>
      <c r="J1010" s="23"/>
      <c r="K1010" s="23"/>
      <c r="L1010" s="23"/>
      <c r="M1010" s="23"/>
      <c r="N1010" s="23"/>
      <c r="O1010" s="23"/>
      <c r="P1010" s="23"/>
      <c r="Q1010" s="23"/>
      <c r="R1010" s="23"/>
      <c r="S1010" s="23"/>
      <c r="T1010" s="23"/>
      <c r="U1010" s="38"/>
    </row>
    <row r="1011" spans="1:21" ht="12.75" customHeight="1" x14ac:dyDescent="0.2">
      <c r="A1011" s="36"/>
      <c r="B1011" s="36"/>
      <c r="C1011" s="36"/>
      <c r="D1011" s="36"/>
      <c r="E1011" s="36"/>
      <c r="F1011" s="36"/>
      <c r="G1011" s="36"/>
      <c r="H1011" s="36"/>
      <c r="I1011" s="36"/>
      <c r="J1011" s="23"/>
      <c r="K1011" s="23"/>
      <c r="L1011" s="23"/>
      <c r="M1011" s="23"/>
      <c r="N1011" s="23"/>
      <c r="O1011" s="23"/>
      <c r="P1011" s="23"/>
      <c r="Q1011" s="23"/>
      <c r="R1011" s="23"/>
      <c r="S1011" s="23"/>
      <c r="T1011" s="23"/>
      <c r="U1011" s="38"/>
    </row>
    <row r="1012" spans="1:21" ht="12.75" customHeight="1" x14ac:dyDescent="0.2">
      <c r="A1012" s="36"/>
      <c r="B1012" s="36"/>
      <c r="C1012" s="36"/>
      <c r="D1012" s="36"/>
      <c r="E1012" s="36"/>
      <c r="F1012" s="36"/>
      <c r="G1012" s="36"/>
      <c r="H1012" s="36"/>
      <c r="I1012" s="36"/>
      <c r="J1012" s="23"/>
      <c r="K1012" s="23"/>
      <c r="L1012" s="23"/>
      <c r="M1012" s="23"/>
      <c r="N1012" s="23"/>
      <c r="O1012" s="23"/>
      <c r="P1012" s="23"/>
      <c r="Q1012" s="23"/>
      <c r="R1012" s="23"/>
      <c r="S1012" s="23"/>
      <c r="T1012" s="23"/>
      <c r="U1012" s="38"/>
    </row>
    <row r="1013" spans="1:21" ht="12.75" customHeight="1" x14ac:dyDescent="0.2">
      <c r="A1013" s="36"/>
      <c r="B1013" s="36"/>
      <c r="C1013" s="36"/>
      <c r="D1013" s="36"/>
      <c r="E1013" s="36"/>
      <c r="F1013" s="36"/>
      <c r="G1013" s="36"/>
      <c r="H1013" s="36"/>
      <c r="I1013" s="36"/>
      <c r="J1013" s="23"/>
      <c r="K1013" s="23"/>
      <c r="L1013" s="23"/>
      <c r="M1013" s="23"/>
      <c r="N1013" s="23"/>
      <c r="O1013" s="23"/>
      <c r="P1013" s="23"/>
      <c r="Q1013" s="23"/>
      <c r="R1013" s="23"/>
      <c r="S1013" s="23"/>
      <c r="T1013" s="23"/>
      <c r="U1013" s="38"/>
    </row>
    <row r="1014" spans="1:21" ht="12.75" customHeight="1" x14ac:dyDescent="0.2">
      <c r="A1014" s="36"/>
      <c r="B1014" s="36"/>
      <c r="C1014" s="36"/>
      <c r="D1014" s="36"/>
      <c r="E1014" s="36"/>
      <c r="F1014" s="36"/>
      <c r="G1014" s="36"/>
      <c r="H1014" s="36"/>
      <c r="I1014" s="36"/>
      <c r="J1014" s="23"/>
      <c r="K1014" s="23"/>
      <c r="L1014" s="23"/>
      <c r="M1014" s="23"/>
      <c r="N1014" s="23"/>
      <c r="O1014" s="23"/>
      <c r="P1014" s="23"/>
      <c r="Q1014" s="23"/>
      <c r="R1014" s="23"/>
      <c r="S1014" s="23"/>
      <c r="T1014" s="23"/>
      <c r="U1014" s="38"/>
    </row>
    <row r="1015" spans="1:21" ht="12.75" customHeight="1" x14ac:dyDescent="0.2">
      <c r="A1015" s="36"/>
      <c r="B1015" s="36"/>
      <c r="C1015" s="36"/>
      <c r="D1015" s="36"/>
      <c r="E1015" s="36"/>
      <c r="F1015" s="36"/>
      <c r="G1015" s="36"/>
      <c r="H1015" s="36"/>
      <c r="I1015" s="36"/>
      <c r="J1015" s="23"/>
      <c r="K1015" s="23"/>
      <c r="L1015" s="23"/>
      <c r="M1015" s="23"/>
      <c r="N1015" s="23"/>
      <c r="O1015" s="23"/>
      <c r="P1015" s="23"/>
      <c r="Q1015" s="23"/>
      <c r="R1015" s="23"/>
      <c r="S1015" s="23"/>
      <c r="T1015" s="23"/>
      <c r="U1015" s="38"/>
    </row>
    <row r="1016" spans="1:21" ht="12.75" customHeight="1" x14ac:dyDescent="0.2">
      <c r="A1016" s="36"/>
      <c r="B1016" s="36"/>
      <c r="C1016" s="36"/>
      <c r="D1016" s="36"/>
      <c r="E1016" s="36"/>
      <c r="F1016" s="36"/>
      <c r="G1016" s="36"/>
      <c r="H1016" s="36"/>
      <c r="I1016" s="36"/>
      <c r="J1016" s="23"/>
      <c r="K1016" s="23"/>
      <c r="L1016" s="23"/>
      <c r="M1016" s="23"/>
      <c r="N1016" s="23"/>
      <c r="O1016" s="23"/>
      <c r="P1016" s="23"/>
      <c r="Q1016" s="23"/>
      <c r="R1016" s="23"/>
      <c r="S1016" s="23"/>
      <c r="T1016" s="23"/>
      <c r="U1016" s="38"/>
    </row>
    <row r="1017" spans="1:21" ht="12.75" customHeight="1" x14ac:dyDescent="0.2">
      <c r="A1017" s="36"/>
      <c r="B1017" s="36"/>
      <c r="C1017" s="36"/>
      <c r="D1017" s="36"/>
      <c r="E1017" s="36"/>
      <c r="F1017" s="36"/>
      <c r="G1017" s="36"/>
      <c r="H1017" s="36"/>
      <c r="I1017" s="36"/>
      <c r="J1017" s="23"/>
      <c r="K1017" s="23"/>
      <c r="L1017" s="23"/>
      <c r="M1017" s="23"/>
      <c r="N1017" s="23"/>
      <c r="O1017" s="23"/>
      <c r="P1017" s="23"/>
      <c r="Q1017" s="23"/>
      <c r="R1017" s="23"/>
      <c r="S1017" s="23"/>
      <c r="T1017" s="23"/>
      <c r="U1017" s="38"/>
    </row>
    <row r="1018" spans="1:21" ht="12.75" customHeight="1" x14ac:dyDescent="0.2">
      <c r="A1018" s="36"/>
      <c r="B1018" s="36"/>
      <c r="C1018" s="36"/>
      <c r="D1018" s="36"/>
      <c r="E1018" s="36"/>
      <c r="F1018" s="36"/>
      <c r="G1018" s="36"/>
      <c r="H1018" s="36"/>
      <c r="I1018" s="36"/>
      <c r="J1018" s="23"/>
      <c r="K1018" s="23"/>
      <c r="L1018" s="23"/>
      <c r="M1018" s="23"/>
      <c r="N1018" s="23"/>
      <c r="O1018" s="23"/>
      <c r="P1018" s="23"/>
      <c r="Q1018" s="23"/>
      <c r="R1018" s="23"/>
      <c r="S1018" s="23"/>
      <c r="T1018" s="23"/>
      <c r="U1018" s="38"/>
    </row>
    <row r="1019" spans="1:21" ht="12.75" customHeight="1" x14ac:dyDescent="0.2">
      <c r="A1019" s="36"/>
      <c r="B1019" s="36"/>
      <c r="C1019" s="36"/>
      <c r="D1019" s="36"/>
      <c r="E1019" s="36"/>
      <c r="F1019" s="36"/>
      <c r="G1019" s="36"/>
      <c r="H1019" s="36"/>
      <c r="I1019" s="36"/>
      <c r="J1019" s="23"/>
      <c r="K1019" s="23"/>
      <c r="L1019" s="23"/>
      <c r="M1019" s="23"/>
      <c r="N1019" s="23"/>
      <c r="O1019" s="23"/>
      <c r="P1019" s="23"/>
      <c r="Q1019" s="23"/>
      <c r="R1019" s="23"/>
      <c r="S1019" s="23"/>
      <c r="T1019" s="23"/>
      <c r="U1019" s="38"/>
    </row>
    <row r="1020" spans="1:21" ht="12.75" customHeight="1" x14ac:dyDescent="0.2">
      <c r="A1020" s="36"/>
      <c r="B1020" s="36"/>
      <c r="C1020" s="36"/>
      <c r="D1020" s="36"/>
      <c r="E1020" s="36"/>
      <c r="F1020" s="36"/>
      <c r="G1020" s="36"/>
      <c r="H1020" s="36"/>
      <c r="I1020" s="36"/>
      <c r="J1020" s="23"/>
      <c r="K1020" s="23"/>
      <c r="L1020" s="23"/>
      <c r="M1020" s="23"/>
      <c r="N1020" s="23"/>
      <c r="O1020" s="23"/>
      <c r="P1020" s="23"/>
      <c r="Q1020" s="23"/>
      <c r="R1020" s="23"/>
      <c r="S1020" s="23"/>
      <c r="T1020" s="23"/>
      <c r="U1020" s="38"/>
    </row>
    <row r="1021" spans="1:21" ht="12.75" customHeight="1" x14ac:dyDescent="0.2">
      <c r="A1021" s="36"/>
      <c r="B1021" s="36"/>
      <c r="C1021" s="36"/>
      <c r="D1021" s="36"/>
      <c r="E1021" s="36"/>
      <c r="F1021" s="36"/>
      <c r="G1021" s="36"/>
      <c r="H1021" s="36"/>
      <c r="I1021" s="36"/>
      <c r="J1021" s="23"/>
      <c r="K1021" s="23"/>
      <c r="L1021" s="23"/>
      <c r="M1021" s="23"/>
      <c r="N1021" s="23"/>
      <c r="O1021" s="23"/>
      <c r="P1021" s="23"/>
      <c r="Q1021" s="23"/>
      <c r="R1021" s="23"/>
      <c r="S1021" s="23"/>
      <c r="T1021" s="23"/>
      <c r="U1021" s="38"/>
    </row>
    <row r="1022" spans="1:21" ht="12.75" customHeight="1" x14ac:dyDescent="0.2">
      <c r="A1022" s="36"/>
      <c r="B1022" s="36"/>
      <c r="C1022" s="36"/>
      <c r="D1022" s="36"/>
      <c r="E1022" s="36"/>
      <c r="F1022" s="36"/>
      <c r="G1022" s="36"/>
      <c r="H1022" s="36"/>
      <c r="I1022" s="36"/>
      <c r="J1022" s="23"/>
      <c r="K1022" s="23"/>
      <c r="L1022" s="23"/>
      <c r="M1022" s="23"/>
      <c r="N1022" s="23"/>
      <c r="O1022" s="23"/>
      <c r="P1022" s="23"/>
      <c r="Q1022" s="23"/>
      <c r="R1022" s="23"/>
      <c r="S1022" s="23"/>
      <c r="T1022" s="23"/>
      <c r="U1022" s="38"/>
    </row>
    <row r="1023" spans="1:21" ht="12.75" customHeight="1" x14ac:dyDescent="0.2">
      <c r="A1023" s="36"/>
      <c r="B1023" s="36"/>
      <c r="C1023" s="36"/>
      <c r="D1023" s="36"/>
      <c r="E1023" s="36"/>
      <c r="F1023" s="36"/>
      <c r="G1023" s="36"/>
      <c r="H1023" s="36"/>
      <c r="I1023" s="36"/>
      <c r="J1023" s="23"/>
      <c r="K1023" s="23"/>
      <c r="L1023" s="23"/>
      <c r="M1023" s="23"/>
      <c r="N1023" s="23"/>
      <c r="O1023" s="23"/>
      <c r="P1023" s="23"/>
      <c r="Q1023" s="23"/>
      <c r="R1023" s="23"/>
      <c r="S1023" s="23"/>
      <c r="T1023" s="23"/>
      <c r="U1023" s="38"/>
    </row>
    <row r="1024" spans="1:21" ht="12.75" customHeight="1" x14ac:dyDescent="0.2">
      <c r="A1024" s="36"/>
      <c r="B1024" s="36"/>
      <c r="C1024" s="36"/>
      <c r="D1024" s="36"/>
      <c r="E1024" s="36"/>
      <c r="F1024" s="36"/>
      <c r="G1024" s="36"/>
      <c r="H1024" s="36"/>
      <c r="I1024" s="36"/>
      <c r="J1024" s="23"/>
      <c r="K1024" s="23"/>
      <c r="L1024" s="23"/>
      <c r="M1024" s="23"/>
      <c r="N1024" s="23"/>
      <c r="O1024" s="23"/>
      <c r="P1024" s="23"/>
      <c r="Q1024" s="23"/>
      <c r="R1024" s="23"/>
      <c r="S1024" s="23"/>
      <c r="T1024" s="23"/>
      <c r="U1024" s="38"/>
    </row>
    <row r="1025" spans="1:21" ht="12.75" customHeight="1" x14ac:dyDescent="0.2">
      <c r="A1025" s="36"/>
      <c r="B1025" s="36"/>
      <c r="C1025" s="36"/>
      <c r="D1025" s="36"/>
      <c r="E1025" s="36"/>
      <c r="F1025" s="36"/>
      <c r="G1025" s="36"/>
      <c r="H1025" s="36"/>
      <c r="I1025" s="36"/>
      <c r="J1025" s="23"/>
      <c r="K1025" s="23"/>
      <c r="L1025" s="23"/>
      <c r="M1025" s="23"/>
      <c r="N1025" s="23"/>
      <c r="O1025" s="23"/>
      <c r="P1025" s="23"/>
      <c r="Q1025" s="23"/>
      <c r="R1025" s="23"/>
      <c r="S1025" s="23"/>
      <c r="T1025" s="23"/>
      <c r="U1025" s="38"/>
    </row>
    <row r="1026" spans="1:21" ht="12.75" customHeight="1" x14ac:dyDescent="0.2">
      <c r="A1026" s="36"/>
      <c r="B1026" s="36"/>
      <c r="C1026" s="36"/>
      <c r="D1026" s="36"/>
      <c r="E1026" s="36"/>
      <c r="F1026" s="36"/>
      <c r="G1026" s="36"/>
      <c r="H1026" s="36"/>
      <c r="I1026" s="36"/>
      <c r="J1026" s="23"/>
      <c r="K1026" s="23"/>
      <c r="L1026" s="23"/>
      <c r="M1026" s="23"/>
      <c r="N1026" s="23"/>
      <c r="O1026" s="23"/>
      <c r="P1026" s="23"/>
      <c r="Q1026" s="23"/>
      <c r="R1026" s="23"/>
      <c r="S1026" s="23"/>
      <c r="T1026" s="23"/>
      <c r="U1026" s="38"/>
    </row>
    <row r="1027" spans="1:21" ht="12.75" customHeight="1" x14ac:dyDescent="0.2">
      <c r="A1027" s="36"/>
      <c r="B1027" s="36"/>
      <c r="C1027" s="36"/>
      <c r="D1027" s="36"/>
      <c r="E1027" s="36"/>
      <c r="F1027" s="36"/>
      <c r="G1027" s="36"/>
      <c r="H1027" s="36"/>
      <c r="I1027" s="36"/>
      <c r="J1027" s="23"/>
      <c r="K1027" s="23"/>
      <c r="L1027" s="23"/>
      <c r="M1027" s="23"/>
      <c r="N1027" s="23"/>
      <c r="O1027" s="23"/>
      <c r="P1027" s="23"/>
      <c r="Q1027" s="23"/>
      <c r="R1027" s="23"/>
      <c r="S1027" s="23"/>
      <c r="T1027" s="23"/>
      <c r="U1027" s="38"/>
    </row>
    <row r="1028" spans="1:21" ht="12.75" customHeight="1" x14ac:dyDescent="0.2">
      <c r="A1028" s="36"/>
      <c r="B1028" s="36"/>
      <c r="C1028" s="36"/>
      <c r="D1028" s="36"/>
      <c r="E1028" s="36"/>
      <c r="F1028" s="36"/>
      <c r="G1028" s="36"/>
      <c r="H1028" s="36"/>
      <c r="I1028" s="36"/>
      <c r="J1028" s="23"/>
      <c r="K1028" s="23"/>
      <c r="L1028" s="23"/>
      <c r="M1028" s="23"/>
      <c r="N1028" s="23"/>
      <c r="O1028" s="23"/>
      <c r="P1028" s="23"/>
      <c r="Q1028" s="23"/>
      <c r="R1028" s="23"/>
      <c r="S1028" s="23"/>
      <c r="T1028" s="23"/>
      <c r="U1028" s="38"/>
    </row>
    <row r="1029" spans="1:21" ht="12.75" customHeight="1" x14ac:dyDescent="0.2">
      <c r="A1029" s="36"/>
      <c r="B1029" s="36"/>
      <c r="C1029" s="36"/>
      <c r="D1029" s="36"/>
      <c r="E1029" s="36"/>
      <c r="F1029" s="36"/>
      <c r="G1029" s="36"/>
      <c r="H1029" s="36"/>
      <c r="I1029" s="36"/>
      <c r="J1029" s="23"/>
      <c r="K1029" s="23"/>
      <c r="L1029" s="23"/>
      <c r="M1029" s="23"/>
      <c r="N1029" s="23"/>
      <c r="O1029" s="23"/>
      <c r="P1029" s="23"/>
      <c r="Q1029" s="23"/>
      <c r="R1029" s="23"/>
      <c r="S1029" s="23"/>
      <c r="T1029" s="23"/>
      <c r="U1029" s="38"/>
    </row>
    <row r="1030" spans="1:21" ht="12.75" customHeight="1" x14ac:dyDescent="0.2">
      <c r="A1030" s="36"/>
      <c r="B1030" s="36"/>
      <c r="C1030" s="36"/>
      <c r="D1030" s="36"/>
      <c r="E1030" s="36"/>
      <c r="F1030" s="36"/>
      <c r="G1030" s="36"/>
      <c r="H1030" s="36"/>
      <c r="I1030" s="36"/>
      <c r="J1030" s="23"/>
      <c r="K1030" s="23"/>
      <c r="L1030" s="23"/>
      <c r="M1030" s="23"/>
      <c r="N1030" s="23"/>
      <c r="O1030" s="23"/>
      <c r="P1030" s="23"/>
      <c r="Q1030" s="23"/>
      <c r="R1030" s="23"/>
      <c r="S1030" s="23"/>
      <c r="T1030" s="23"/>
      <c r="U1030" s="38"/>
    </row>
    <row r="1031" spans="1:21" ht="12.75" customHeight="1" x14ac:dyDescent="0.2">
      <c r="A1031" s="36"/>
      <c r="B1031" s="36"/>
      <c r="C1031" s="36"/>
      <c r="D1031" s="36"/>
      <c r="E1031" s="36"/>
      <c r="F1031" s="36"/>
      <c r="G1031" s="36"/>
      <c r="H1031" s="36"/>
      <c r="I1031" s="36"/>
      <c r="J1031" s="23"/>
      <c r="K1031" s="23"/>
      <c r="L1031" s="23"/>
      <c r="M1031" s="23"/>
      <c r="N1031" s="23"/>
      <c r="O1031" s="23"/>
      <c r="P1031" s="23"/>
      <c r="Q1031" s="23"/>
      <c r="R1031" s="23"/>
      <c r="S1031" s="23"/>
      <c r="T1031" s="23"/>
      <c r="U1031" s="38"/>
    </row>
    <row r="1032" spans="1:21" ht="12.75" customHeight="1" x14ac:dyDescent="0.2">
      <c r="A1032" s="36"/>
      <c r="B1032" s="36"/>
      <c r="C1032" s="36"/>
      <c r="D1032" s="36"/>
      <c r="E1032" s="36"/>
      <c r="F1032" s="36"/>
      <c r="G1032" s="36"/>
      <c r="H1032" s="36"/>
      <c r="I1032" s="36"/>
      <c r="J1032" s="23"/>
      <c r="K1032" s="23"/>
      <c r="L1032" s="23"/>
      <c r="M1032" s="23"/>
      <c r="N1032" s="23"/>
      <c r="O1032" s="23"/>
      <c r="P1032" s="23"/>
      <c r="Q1032" s="23"/>
      <c r="R1032" s="23"/>
      <c r="S1032" s="23"/>
      <c r="T1032" s="23"/>
      <c r="U1032" s="38"/>
    </row>
    <row r="1033" spans="1:21" ht="12.75" customHeight="1" x14ac:dyDescent="0.2">
      <c r="A1033" s="36"/>
      <c r="B1033" s="36"/>
      <c r="C1033" s="36"/>
      <c r="D1033" s="36"/>
      <c r="E1033" s="36"/>
      <c r="F1033" s="36"/>
      <c r="G1033" s="36"/>
      <c r="H1033" s="36"/>
      <c r="I1033" s="36"/>
      <c r="J1033" s="23"/>
      <c r="K1033" s="23"/>
      <c r="L1033" s="23"/>
      <c r="M1033" s="23"/>
      <c r="N1033" s="23"/>
      <c r="O1033" s="23"/>
      <c r="P1033" s="23"/>
      <c r="Q1033" s="23"/>
      <c r="R1033" s="23"/>
      <c r="S1033" s="23"/>
      <c r="T1033" s="23"/>
      <c r="U1033" s="38"/>
    </row>
    <row r="1034" spans="1:21" ht="12.75" customHeight="1" x14ac:dyDescent="0.2">
      <c r="A1034" s="36"/>
      <c r="B1034" s="36"/>
      <c r="C1034" s="36"/>
      <c r="D1034" s="36"/>
      <c r="E1034" s="36"/>
      <c r="F1034" s="36"/>
      <c r="G1034" s="36"/>
      <c r="H1034" s="36"/>
      <c r="I1034" s="36"/>
      <c r="J1034" s="23"/>
      <c r="K1034" s="23"/>
      <c r="L1034" s="23"/>
      <c r="M1034" s="23"/>
      <c r="N1034" s="23"/>
      <c r="O1034" s="23"/>
      <c r="P1034" s="23"/>
      <c r="Q1034" s="23"/>
      <c r="R1034" s="23"/>
      <c r="S1034" s="23"/>
      <c r="T1034" s="23"/>
      <c r="U1034" s="38"/>
    </row>
    <row r="1035" spans="1:21" ht="12.75" customHeight="1" x14ac:dyDescent="0.2">
      <c r="A1035" s="36"/>
      <c r="B1035" s="36"/>
      <c r="C1035" s="36"/>
      <c r="D1035" s="36"/>
      <c r="E1035" s="36"/>
      <c r="F1035" s="36"/>
      <c r="G1035" s="36"/>
      <c r="H1035" s="36"/>
      <c r="I1035" s="36"/>
      <c r="J1035" s="23"/>
      <c r="K1035" s="23"/>
      <c r="L1035" s="23"/>
      <c r="M1035" s="23"/>
      <c r="N1035" s="23"/>
      <c r="O1035" s="23"/>
      <c r="P1035" s="23"/>
      <c r="Q1035" s="23"/>
      <c r="R1035" s="23"/>
      <c r="S1035" s="23"/>
      <c r="T1035" s="23"/>
      <c r="U1035" s="38"/>
    </row>
    <row r="1036" spans="1:21" ht="12.75" customHeight="1" x14ac:dyDescent="0.2">
      <c r="A1036" s="36"/>
      <c r="B1036" s="36"/>
      <c r="C1036" s="36"/>
      <c r="D1036" s="36"/>
      <c r="E1036" s="36"/>
      <c r="F1036" s="36"/>
      <c r="G1036" s="36"/>
      <c r="H1036" s="36"/>
      <c r="I1036" s="36"/>
      <c r="J1036" s="23"/>
      <c r="K1036" s="23"/>
      <c r="L1036" s="23"/>
      <c r="M1036" s="23"/>
      <c r="N1036" s="23"/>
      <c r="O1036" s="23"/>
      <c r="P1036" s="23"/>
      <c r="Q1036" s="23"/>
      <c r="R1036" s="23"/>
      <c r="S1036" s="23"/>
      <c r="T1036" s="23"/>
      <c r="U1036" s="38"/>
    </row>
    <row r="1037" spans="1:21" ht="12.75" customHeight="1" x14ac:dyDescent="0.2">
      <c r="A1037" s="36"/>
      <c r="B1037" s="36"/>
      <c r="C1037" s="36"/>
      <c r="D1037" s="36"/>
      <c r="E1037" s="36"/>
      <c r="F1037" s="36"/>
      <c r="G1037" s="36"/>
      <c r="H1037" s="36"/>
      <c r="I1037" s="36"/>
      <c r="J1037" s="23"/>
      <c r="K1037" s="23"/>
      <c r="L1037" s="23"/>
      <c r="M1037" s="23"/>
      <c r="N1037" s="23"/>
      <c r="O1037" s="23"/>
      <c r="P1037" s="23"/>
      <c r="Q1037" s="23"/>
      <c r="R1037" s="23"/>
      <c r="S1037" s="23"/>
      <c r="T1037" s="23"/>
      <c r="U1037" s="38"/>
    </row>
    <row r="1038" spans="1:21" ht="12.75" customHeight="1" x14ac:dyDescent="0.2">
      <c r="A1038" s="36"/>
      <c r="B1038" s="36"/>
      <c r="C1038" s="36"/>
      <c r="D1038" s="36"/>
      <c r="E1038" s="36"/>
      <c r="F1038" s="36"/>
      <c r="G1038" s="36"/>
      <c r="H1038" s="36"/>
      <c r="I1038" s="36"/>
      <c r="J1038" s="23"/>
      <c r="K1038" s="23"/>
      <c r="L1038" s="23"/>
      <c r="M1038" s="23"/>
      <c r="N1038" s="23"/>
      <c r="O1038" s="23"/>
      <c r="P1038" s="23"/>
      <c r="Q1038" s="23"/>
      <c r="R1038" s="23"/>
      <c r="S1038" s="23"/>
      <c r="T1038" s="23"/>
      <c r="U1038" s="38"/>
    </row>
    <row r="1039" spans="1:21" ht="12.75" customHeight="1" x14ac:dyDescent="0.2">
      <c r="A1039" s="36"/>
      <c r="B1039" s="36"/>
      <c r="C1039" s="36"/>
      <c r="D1039" s="36"/>
      <c r="E1039" s="36"/>
      <c r="F1039" s="36"/>
      <c r="G1039" s="36"/>
      <c r="H1039" s="36"/>
      <c r="I1039" s="36"/>
      <c r="J1039" s="23"/>
      <c r="K1039" s="23"/>
      <c r="L1039" s="23"/>
      <c r="M1039" s="23"/>
      <c r="N1039" s="23"/>
      <c r="O1039" s="23"/>
      <c r="P1039" s="23"/>
      <c r="Q1039" s="23"/>
      <c r="R1039" s="23"/>
      <c r="S1039" s="23"/>
      <c r="T1039" s="23"/>
      <c r="U1039" s="38"/>
    </row>
    <row r="1040" spans="1:21" ht="12.75" customHeight="1" x14ac:dyDescent="0.2">
      <c r="A1040" s="36"/>
      <c r="B1040" s="36"/>
      <c r="C1040" s="36"/>
      <c r="D1040" s="36"/>
      <c r="E1040" s="36"/>
      <c r="F1040" s="36"/>
      <c r="G1040" s="36"/>
      <c r="H1040" s="36"/>
      <c r="I1040" s="36"/>
      <c r="J1040" s="23"/>
      <c r="K1040" s="23"/>
      <c r="L1040" s="23"/>
      <c r="M1040" s="23"/>
      <c r="N1040" s="23"/>
      <c r="O1040" s="23"/>
      <c r="P1040" s="23"/>
      <c r="Q1040" s="23"/>
      <c r="R1040" s="23"/>
      <c r="S1040" s="23"/>
      <c r="T1040" s="23"/>
      <c r="U1040" s="38"/>
    </row>
    <row r="1041" spans="1:21" ht="12.75" customHeight="1" x14ac:dyDescent="0.2">
      <c r="A1041" s="36"/>
      <c r="B1041" s="36"/>
      <c r="C1041" s="36"/>
      <c r="D1041" s="36"/>
      <c r="E1041" s="36"/>
      <c r="F1041" s="36"/>
      <c r="G1041" s="36"/>
      <c r="H1041" s="36"/>
      <c r="I1041" s="36"/>
      <c r="J1041" s="23"/>
      <c r="K1041" s="23"/>
      <c r="L1041" s="23"/>
      <c r="M1041" s="23"/>
      <c r="N1041" s="23"/>
      <c r="O1041" s="23"/>
      <c r="P1041" s="23"/>
      <c r="Q1041" s="23"/>
      <c r="R1041" s="23"/>
      <c r="S1041" s="23"/>
      <c r="T1041" s="23"/>
      <c r="U1041" s="38"/>
    </row>
    <row r="1042" spans="1:21" ht="12.75" customHeight="1" x14ac:dyDescent="0.2">
      <c r="A1042" s="36"/>
      <c r="B1042" s="36"/>
      <c r="C1042" s="36"/>
      <c r="D1042" s="36"/>
      <c r="E1042" s="36"/>
      <c r="F1042" s="36"/>
      <c r="G1042" s="36"/>
      <c r="H1042" s="36"/>
      <c r="I1042" s="36"/>
      <c r="J1042" s="23"/>
      <c r="K1042" s="23"/>
      <c r="L1042" s="23"/>
      <c r="M1042" s="23"/>
      <c r="N1042" s="23"/>
      <c r="O1042" s="23"/>
      <c r="P1042" s="23"/>
      <c r="Q1042" s="23"/>
      <c r="R1042" s="23"/>
      <c r="S1042" s="23"/>
      <c r="T1042" s="23"/>
      <c r="U1042" s="38"/>
    </row>
    <row r="1043" spans="1:21" ht="12.75" customHeight="1" x14ac:dyDescent="0.2">
      <c r="A1043" s="36"/>
      <c r="B1043" s="36"/>
      <c r="C1043" s="36"/>
      <c r="D1043" s="36"/>
      <c r="E1043" s="36"/>
      <c r="F1043" s="36"/>
      <c r="G1043" s="36"/>
      <c r="H1043" s="36"/>
      <c r="I1043" s="36"/>
      <c r="J1043" s="23"/>
      <c r="K1043" s="23"/>
      <c r="L1043" s="23"/>
      <c r="M1043" s="23"/>
      <c r="N1043" s="23"/>
      <c r="O1043" s="23"/>
      <c r="P1043" s="23"/>
      <c r="Q1043" s="23"/>
      <c r="R1043" s="23"/>
      <c r="S1043" s="23"/>
      <c r="T1043" s="23"/>
      <c r="U1043" s="38"/>
    </row>
    <row r="1044" spans="1:21" ht="12.75" customHeight="1" x14ac:dyDescent="0.2">
      <c r="A1044" s="36"/>
      <c r="B1044" s="36"/>
      <c r="C1044" s="36"/>
      <c r="D1044" s="36"/>
      <c r="E1044" s="36"/>
      <c r="F1044" s="36"/>
      <c r="G1044" s="36"/>
      <c r="H1044" s="36"/>
      <c r="I1044" s="36"/>
      <c r="J1044" s="23"/>
      <c r="K1044" s="23"/>
      <c r="L1044" s="23"/>
      <c r="M1044" s="23"/>
      <c r="N1044" s="23"/>
      <c r="O1044" s="23"/>
      <c r="P1044" s="23"/>
      <c r="Q1044" s="23"/>
      <c r="R1044" s="23"/>
      <c r="S1044" s="23"/>
      <c r="T1044" s="23"/>
      <c r="U1044" s="38"/>
    </row>
    <row r="1045" spans="1:21" ht="12.75" customHeight="1" x14ac:dyDescent="0.2">
      <c r="A1045" s="36"/>
      <c r="B1045" s="36"/>
      <c r="C1045" s="36"/>
      <c r="D1045" s="36"/>
      <c r="E1045" s="36"/>
      <c r="F1045" s="36"/>
      <c r="G1045" s="36"/>
      <c r="H1045" s="36"/>
      <c r="I1045" s="36"/>
      <c r="J1045" s="23"/>
      <c r="K1045" s="23"/>
      <c r="L1045" s="23"/>
      <c r="M1045" s="23"/>
      <c r="N1045" s="23"/>
      <c r="O1045" s="23"/>
      <c r="P1045" s="23"/>
      <c r="Q1045" s="23"/>
      <c r="R1045" s="23"/>
      <c r="S1045" s="23"/>
      <c r="T1045" s="23"/>
      <c r="U1045" s="38"/>
    </row>
    <row r="1046" spans="1:21" ht="12.75" customHeight="1" x14ac:dyDescent="0.2">
      <c r="A1046" s="36"/>
      <c r="B1046" s="36"/>
      <c r="C1046" s="36"/>
      <c r="D1046" s="36"/>
      <c r="E1046" s="36"/>
      <c r="F1046" s="36"/>
      <c r="G1046" s="36"/>
      <c r="H1046" s="36"/>
      <c r="I1046" s="36"/>
      <c r="J1046" s="23"/>
      <c r="K1046" s="23"/>
      <c r="L1046" s="23"/>
      <c r="M1046" s="23"/>
      <c r="N1046" s="23"/>
      <c r="O1046" s="23"/>
      <c r="P1046" s="23"/>
      <c r="Q1046" s="23"/>
      <c r="R1046" s="23"/>
      <c r="S1046" s="23"/>
      <c r="T1046" s="23"/>
      <c r="U1046" s="38"/>
    </row>
    <row r="1047" spans="1:21" ht="12.75" customHeight="1" x14ac:dyDescent="0.2">
      <c r="A1047" s="36"/>
      <c r="B1047" s="36"/>
      <c r="C1047" s="36"/>
      <c r="D1047" s="36"/>
      <c r="E1047" s="36"/>
      <c r="F1047" s="36"/>
      <c r="G1047" s="36"/>
      <c r="H1047" s="36"/>
      <c r="I1047" s="36"/>
      <c r="J1047" s="23"/>
      <c r="K1047" s="23"/>
      <c r="L1047" s="23"/>
      <c r="M1047" s="23"/>
      <c r="N1047" s="23"/>
      <c r="O1047" s="23"/>
      <c r="P1047" s="23"/>
      <c r="Q1047" s="23"/>
      <c r="R1047" s="23"/>
      <c r="S1047" s="23"/>
      <c r="T1047" s="23"/>
      <c r="U1047" s="38"/>
    </row>
    <row r="1048" spans="1:21" ht="12.75" customHeight="1" x14ac:dyDescent="0.2">
      <c r="A1048" s="36"/>
      <c r="B1048" s="36"/>
      <c r="C1048" s="36"/>
      <c r="D1048" s="36"/>
      <c r="E1048" s="36"/>
      <c r="F1048" s="36"/>
      <c r="G1048" s="36"/>
      <c r="H1048" s="36"/>
      <c r="I1048" s="36"/>
      <c r="J1048" s="23"/>
      <c r="K1048" s="23"/>
      <c r="L1048" s="23"/>
      <c r="M1048" s="23"/>
      <c r="N1048" s="23"/>
      <c r="O1048" s="23"/>
      <c r="P1048" s="23"/>
      <c r="Q1048" s="23"/>
      <c r="R1048" s="23"/>
      <c r="S1048" s="23"/>
      <c r="T1048" s="23"/>
      <c r="U1048" s="38"/>
    </row>
    <row r="1049" spans="1:21" ht="12.75" customHeight="1" x14ac:dyDescent="0.2">
      <c r="A1049" s="36"/>
      <c r="B1049" s="36"/>
      <c r="C1049" s="36"/>
      <c r="D1049" s="36"/>
      <c r="E1049" s="36"/>
      <c r="F1049" s="36"/>
      <c r="G1049" s="36"/>
      <c r="H1049" s="36"/>
      <c r="I1049" s="36"/>
      <c r="J1049" s="23"/>
      <c r="K1049" s="23"/>
      <c r="L1049" s="23"/>
      <c r="M1049" s="23"/>
      <c r="N1049" s="23"/>
      <c r="O1049" s="23"/>
      <c r="P1049" s="23"/>
      <c r="Q1049" s="23"/>
      <c r="R1049" s="23"/>
      <c r="S1049" s="23"/>
      <c r="T1049" s="23"/>
      <c r="U1049" s="38"/>
    </row>
    <row r="1050" spans="1:21" ht="12.75" customHeight="1" x14ac:dyDescent="0.2">
      <c r="A1050" s="36"/>
      <c r="B1050" s="36"/>
      <c r="C1050" s="36"/>
      <c r="D1050" s="36"/>
      <c r="E1050" s="36"/>
      <c r="F1050" s="36"/>
      <c r="G1050" s="36"/>
      <c r="H1050" s="36"/>
      <c r="I1050" s="36"/>
      <c r="J1050" s="23"/>
      <c r="K1050" s="23"/>
      <c r="L1050" s="23"/>
      <c r="M1050" s="23"/>
      <c r="N1050" s="23"/>
      <c r="O1050" s="23"/>
      <c r="P1050" s="23"/>
      <c r="Q1050" s="23"/>
      <c r="R1050" s="23"/>
      <c r="S1050" s="23"/>
      <c r="T1050" s="23"/>
      <c r="U1050" s="38"/>
    </row>
    <row r="1051" spans="1:21" ht="12.75" customHeight="1" x14ac:dyDescent="0.2">
      <c r="A1051" s="36"/>
      <c r="B1051" s="36"/>
      <c r="C1051" s="36"/>
      <c r="D1051" s="36"/>
      <c r="E1051" s="36"/>
      <c r="F1051" s="36"/>
      <c r="G1051" s="36"/>
      <c r="H1051" s="36"/>
      <c r="I1051" s="36"/>
      <c r="J1051" s="23"/>
      <c r="K1051" s="23"/>
      <c r="L1051" s="23"/>
      <c r="M1051" s="23"/>
      <c r="N1051" s="23"/>
      <c r="O1051" s="23"/>
      <c r="P1051" s="23"/>
      <c r="Q1051" s="23"/>
      <c r="R1051" s="23"/>
      <c r="S1051" s="23"/>
      <c r="T1051" s="23"/>
      <c r="U1051" s="38"/>
    </row>
    <row r="1052" spans="1:21" ht="12.75" customHeight="1" x14ac:dyDescent="0.2">
      <c r="A1052" s="36"/>
      <c r="B1052" s="36"/>
      <c r="C1052" s="36"/>
      <c r="D1052" s="36"/>
      <c r="E1052" s="36"/>
      <c r="F1052" s="36"/>
      <c r="G1052" s="36"/>
      <c r="H1052" s="36"/>
      <c r="I1052" s="36"/>
      <c r="J1052" s="23"/>
      <c r="K1052" s="23"/>
      <c r="L1052" s="23"/>
      <c r="M1052" s="23"/>
      <c r="N1052" s="23"/>
      <c r="O1052" s="23"/>
      <c r="P1052" s="23"/>
      <c r="Q1052" s="23"/>
      <c r="R1052" s="23"/>
      <c r="S1052" s="23"/>
      <c r="T1052" s="23"/>
      <c r="U1052" s="38"/>
    </row>
    <row r="1053" spans="1:21" ht="12.75" customHeight="1" x14ac:dyDescent="0.2">
      <c r="A1053" s="36"/>
      <c r="B1053" s="36"/>
      <c r="C1053" s="36"/>
      <c r="D1053" s="36"/>
      <c r="E1053" s="36"/>
      <c r="F1053" s="36"/>
      <c r="G1053" s="36"/>
      <c r="H1053" s="36"/>
      <c r="I1053" s="36"/>
      <c r="J1053" s="23"/>
      <c r="K1053" s="23"/>
      <c r="L1053" s="23"/>
      <c r="M1053" s="23"/>
      <c r="N1053" s="23"/>
      <c r="O1053" s="23"/>
      <c r="P1053" s="23"/>
      <c r="Q1053" s="23"/>
      <c r="R1053" s="23"/>
      <c r="S1053" s="23"/>
      <c r="T1053" s="23"/>
      <c r="U1053" s="38"/>
    </row>
    <row r="1054" spans="1:21" ht="12.75" customHeight="1" x14ac:dyDescent="0.2">
      <c r="A1054" s="36"/>
      <c r="B1054" s="36"/>
      <c r="C1054" s="36"/>
      <c r="D1054" s="36"/>
      <c r="E1054" s="36"/>
      <c r="F1054" s="36"/>
      <c r="G1054" s="36"/>
      <c r="H1054" s="36"/>
      <c r="I1054" s="36"/>
      <c r="J1054" s="23"/>
      <c r="K1054" s="23"/>
      <c r="L1054" s="23"/>
      <c r="M1054" s="23"/>
      <c r="N1054" s="23"/>
      <c r="O1054" s="23"/>
      <c r="P1054" s="23"/>
      <c r="Q1054" s="23"/>
      <c r="R1054" s="23"/>
      <c r="S1054" s="23"/>
      <c r="T1054" s="23"/>
      <c r="U1054" s="38"/>
    </row>
    <row r="1055" spans="1:21" ht="12.75" customHeight="1" x14ac:dyDescent="0.2">
      <c r="A1055" s="36"/>
      <c r="B1055" s="36"/>
      <c r="C1055" s="36"/>
      <c r="D1055" s="36"/>
      <c r="E1055" s="36"/>
      <c r="F1055" s="36"/>
      <c r="G1055" s="36"/>
      <c r="H1055" s="36"/>
      <c r="I1055" s="36"/>
      <c r="J1055" s="23"/>
      <c r="K1055" s="23"/>
      <c r="L1055" s="23"/>
      <c r="M1055" s="23"/>
      <c r="N1055" s="23"/>
      <c r="O1055" s="23"/>
      <c r="P1055" s="23"/>
      <c r="Q1055" s="23"/>
      <c r="R1055" s="23"/>
      <c r="S1055" s="23"/>
      <c r="T1055" s="23"/>
      <c r="U1055" s="38"/>
    </row>
    <row r="1056" spans="1:21" ht="12.75" customHeight="1" x14ac:dyDescent="0.2">
      <c r="A1056" s="36"/>
      <c r="B1056" s="36"/>
      <c r="C1056" s="36"/>
      <c r="D1056" s="36"/>
      <c r="E1056" s="36"/>
      <c r="F1056" s="36"/>
      <c r="G1056" s="36"/>
      <c r="H1056" s="36"/>
      <c r="I1056" s="36"/>
      <c r="J1056" s="23"/>
      <c r="K1056" s="23"/>
      <c r="L1056" s="23"/>
      <c r="M1056" s="23"/>
      <c r="N1056" s="23"/>
      <c r="O1056" s="23"/>
      <c r="P1056" s="23"/>
      <c r="Q1056" s="23"/>
      <c r="R1056" s="23"/>
      <c r="S1056" s="23"/>
      <c r="T1056" s="23"/>
      <c r="U1056" s="38"/>
    </row>
    <row r="1057" spans="1:21" ht="12.75" customHeight="1" x14ac:dyDescent="0.2">
      <c r="A1057" s="36"/>
      <c r="B1057" s="36"/>
      <c r="C1057" s="36"/>
      <c r="D1057" s="36"/>
      <c r="E1057" s="36"/>
      <c r="F1057" s="36"/>
      <c r="G1057" s="36"/>
      <c r="H1057" s="36"/>
      <c r="I1057" s="36"/>
      <c r="J1057" s="23"/>
      <c r="K1057" s="23"/>
      <c r="L1057" s="23"/>
      <c r="M1057" s="23"/>
      <c r="N1057" s="23"/>
      <c r="O1057" s="23"/>
      <c r="P1057" s="23"/>
      <c r="Q1057" s="23"/>
      <c r="R1057" s="23"/>
      <c r="S1057" s="23"/>
      <c r="T1057" s="23"/>
      <c r="U1057" s="38"/>
    </row>
    <row r="1058" spans="1:21" ht="12.75" customHeight="1" x14ac:dyDescent="0.2">
      <c r="A1058" s="36"/>
      <c r="B1058" s="36"/>
      <c r="C1058" s="36"/>
      <c r="D1058" s="36"/>
      <c r="E1058" s="36"/>
      <c r="F1058" s="36"/>
      <c r="G1058" s="36"/>
      <c r="H1058" s="36"/>
      <c r="I1058" s="36"/>
      <c r="J1058" s="23"/>
      <c r="K1058" s="23"/>
      <c r="L1058" s="23"/>
      <c r="M1058" s="23"/>
      <c r="N1058" s="23"/>
      <c r="O1058" s="23"/>
      <c r="P1058" s="23"/>
      <c r="Q1058" s="23"/>
      <c r="R1058" s="23"/>
      <c r="S1058" s="23"/>
      <c r="T1058" s="23"/>
      <c r="U1058" s="38"/>
    </row>
    <row r="1059" spans="1:21" ht="12.75" customHeight="1" x14ac:dyDescent="0.2">
      <c r="A1059" s="36"/>
      <c r="B1059" s="36"/>
      <c r="C1059" s="36"/>
      <c r="D1059" s="36"/>
      <c r="E1059" s="36"/>
      <c r="F1059" s="36"/>
      <c r="G1059" s="36"/>
      <c r="H1059" s="36"/>
      <c r="I1059" s="36"/>
      <c r="J1059" s="23"/>
      <c r="K1059" s="23"/>
      <c r="L1059" s="23"/>
      <c r="M1059" s="23"/>
      <c r="N1059" s="23"/>
      <c r="O1059" s="23"/>
      <c r="P1059" s="23"/>
      <c r="Q1059" s="23"/>
      <c r="R1059" s="23"/>
      <c r="S1059" s="23"/>
      <c r="T1059" s="23"/>
      <c r="U1059" s="38"/>
    </row>
    <row r="1060" spans="1:21" ht="12.75" customHeight="1" x14ac:dyDescent="0.2">
      <c r="A1060" s="36"/>
      <c r="B1060" s="36"/>
      <c r="C1060" s="36"/>
      <c r="D1060" s="36"/>
      <c r="E1060" s="36"/>
      <c r="F1060" s="36"/>
      <c r="G1060" s="36"/>
      <c r="H1060" s="36"/>
      <c r="I1060" s="36"/>
      <c r="J1060" s="23"/>
      <c r="K1060" s="23"/>
      <c r="L1060" s="23"/>
      <c r="M1060" s="23"/>
      <c r="N1060" s="23"/>
      <c r="O1060" s="23"/>
      <c r="P1060" s="23"/>
      <c r="Q1060" s="23"/>
      <c r="R1060" s="23"/>
      <c r="S1060" s="23"/>
      <c r="T1060" s="23"/>
      <c r="U1060" s="38"/>
    </row>
    <row r="1061" spans="1:21" ht="12.75" customHeight="1" x14ac:dyDescent="0.2">
      <c r="A1061" s="36"/>
      <c r="B1061" s="36"/>
      <c r="C1061" s="36"/>
      <c r="D1061" s="36"/>
      <c r="E1061" s="36"/>
      <c r="F1061" s="36"/>
      <c r="G1061" s="36"/>
      <c r="H1061" s="36"/>
      <c r="I1061" s="36"/>
      <c r="J1061" s="23"/>
      <c r="K1061" s="23"/>
      <c r="L1061" s="23"/>
      <c r="M1061" s="23"/>
      <c r="N1061" s="23"/>
      <c r="O1061" s="23"/>
      <c r="P1061" s="23"/>
      <c r="Q1061" s="23"/>
      <c r="R1061" s="23"/>
      <c r="S1061" s="23"/>
      <c r="T1061" s="23"/>
      <c r="U1061" s="38"/>
    </row>
    <row r="1062" spans="1:21" ht="12.75" customHeight="1" x14ac:dyDescent="0.2">
      <c r="A1062" s="36"/>
      <c r="B1062" s="36"/>
      <c r="C1062" s="36"/>
      <c r="D1062" s="36"/>
      <c r="E1062" s="36"/>
      <c r="F1062" s="36"/>
      <c r="G1062" s="36"/>
      <c r="H1062" s="36"/>
      <c r="I1062" s="36"/>
      <c r="J1062" s="23"/>
      <c r="K1062" s="23"/>
      <c r="L1062" s="23"/>
      <c r="M1062" s="23"/>
      <c r="N1062" s="23"/>
      <c r="O1062" s="23"/>
      <c r="P1062" s="23"/>
      <c r="Q1062" s="23"/>
      <c r="R1062" s="23"/>
      <c r="S1062" s="23"/>
      <c r="T1062" s="23"/>
      <c r="U1062" s="38"/>
    </row>
    <row r="1063" spans="1:21" ht="12.75" customHeight="1" x14ac:dyDescent="0.2">
      <c r="A1063" s="36"/>
      <c r="B1063" s="36"/>
      <c r="C1063" s="36"/>
      <c r="D1063" s="36"/>
      <c r="E1063" s="36"/>
      <c r="F1063" s="36"/>
      <c r="G1063" s="36"/>
      <c r="H1063" s="36"/>
      <c r="I1063" s="36"/>
      <c r="J1063" s="23"/>
      <c r="K1063" s="23"/>
      <c r="L1063" s="23"/>
      <c r="M1063" s="23"/>
      <c r="N1063" s="23"/>
      <c r="O1063" s="23"/>
      <c r="P1063" s="23"/>
      <c r="Q1063" s="23"/>
      <c r="R1063" s="23"/>
      <c r="S1063" s="23"/>
      <c r="T1063" s="23"/>
      <c r="U1063" s="38"/>
    </row>
    <row r="1064" spans="1:21" ht="12.75" customHeight="1" x14ac:dyDescent="0.2">
      <c r="A1064" s="36"/>
      <c r="B1064" s="36"/>
      <c r="C1064" s="36"/>
      <c r="D1064" s="36"/>
      <c r="E1064" s="36"/>
      <c r="F1064" s="36"/>
      <c r="G1064" s="36"/>
      <c r="H1064" s="36"/>
      <c r="I1064" s="36"/>
      <c r="J1064" s="23"/>
      <c r="K1064" s="23"/>
      <c r="L1064" s="23"/>
      <c r="M1064" s="23"/>
      <c r="N1064" s="23"/>
      <c r="O1064" s="23"/>
      <c r="P1064" s="23"/>
      <c r="Q1064" s="23"/>
      <c r="R1064" s="23"/>
      <c r="S1064" s="23"/>
      <c r="T1064" s="23"/>
      <c r="U1064" s="38"/>
    </row>
    <row r="1065" spans="1:21" ht="12.75" customHeight="1" x14ac:dyDescent="0.2">
      <c r="A1065" s="36"/>
      <c r="B1065" s="36"/>
      <c r="C1065" s="36"/>
      <c r="D1065" s="36"/>
      <c r="E1065" s="36"/>
      <c r="F1065" s="36"/>
      <c r="G1065" s="36"/>
      <c r="H1065" s="36"/>
      <c r="I1065" s="36"/>
      <c r="J1065" s="23"/>
      <c r="K1065" s="23"/>
      <c r="L1065" s="23"/>
      <c r="M1065" s="23"/>
      <c r="N1065" s="23"/>
      <c r="O1065" s="23"/>
      <c r="P1065" s="23"/>
      <c r="Q1065" s="23"/>
      <c r="R1065" s="23"/>
      <c r="S1065" s="23"/>
      <c r="T1065" s="23"/>
      <c r="U1065" s="38"/>
    </row>
    <row r="1066" spans="1:21" ht="12.75" customHeight="1" x14ac:dyDescent="0.2">
      <c r="A1066" s="36"/>
      <c r="B1066" s="36"/>
      <c r="C1066" s="36"/>
      <c r="D1066" s="36"/>
      <c r="E1066" s="36"/>
      <c r="F1066" s="36"/>
      <c r="G1066" s="36"/>
      <c r="H1066" s="36"/>
      <c r="I1066" s="36"/>
      <c r="J1066" s="23"/>
      <c r="K1066" s="23"/>
      <c r="L1066" s="23"/>
      <c r="M1066" s="23"/>
      <c r="N1066" s="23"/>
      <c r="O1066" s="23"/>
      <c r="P1066" s="23"/>
      <c r="Q1066" s="23"/>
      <c r="R1066" s="23"/>
      <c r="S1066" s="23"/>
      <c r="T1066" s="23"/>
      <c r="U1066" s="38"/>
    </row>
    <row r="1067" spans="1:21" ht="12.75" customHeight="1" x14ac:dyDescent="0.2">
      <c r="A1067" s="36"/>
      <c r="B1067" s="36"/>
      <c r="C1067" s="36"/>
      <c r="D1067" s="36"/>
      <c r="E1067" s="36"/>
      <c r="F1067" s="36"/>
      <c r="G1067" s="36"/>
      <c r="H1067" s="36"/>
      <c r="I1067" s="36"/>
      <c r="J1067" s="23"/>
      <c r="K1067" s="23"/>
      <c r="L1067" s="23"/>
      <c r="M1067" s="23"/>
      <c r="N1067" s="23"/>
      <c r="O1067" s="23"/>
      <c r="P1067" s="23"/>
      <c r="Q1067" s="23"/>
      <c r="R1067" s="23"/>
      <c r="S1067" s="23"/>
      <c r="T1067" s="23"/>
      <c r="U1067" s="38"/>
    </row>
    <row r="1068" spans="1:21" ht="12.75" customHeight="1" x14ac:dyDescent="0.2">
      <c r="A1068" s="36"/>
      <c r="B1068" s="36"/>
      <c r="C1068" s="36"/>
      <c r="D1068" s="36"/>
      <c r="E1068" s="36"/>
      <c r="F1068" s="36"/>
      <c r="G1068" s="36"/>
      <c r="H1068" s="36"/>
      <c r="I1068" s="36"/>
      <c r="J1068" s="23"/>
      <c r="K1068" s="23"/>
      <c r="L1068" s="23"/>
      <c r="M1068" s="23"/>
      <c r="N1068" s="23"/>
      <c r="O1068" s="23"/>
      <c r="P1068" s="23"/>
      <c r="Q1068" s="23"/>
      <c r="R1068" s="23"/>
      <c r="S1068" s="23"/>
      <c r="T1068" s="23"/>
      <c r="U1068" s="38"/>
    </row>
    <row r="1069" spans="1:21" ht="12.75" customHeight="1" x14ac:dyDescent="0.2">
      <c r="A1069" s="36"/>
      <c r="B1069" s="36"/>
      <c r="C1069" s="36"/>
      <c r="D1069" s="36"/>
      <c r="E1069" s="36"/>
      <c r="F1069" s="36"/>
      <c r="G1069" s="36"/>
      <c r="H1069" s="36"/>
      <c r="I1069" s="36"/>
      <c r="J1069" s="23"/>
      <c r="K1069" s="23"/>
      <c r="L1069" s="23"/>
      <c r="M1069" s="23"/>
      <c r="N1069" s="23"/>
      <c r="O1069" s="23"/>
      <c r="P1069" s="23"/>
      <c r="Q1069" s="23"/>
      <c r="R1069" s="23"/>
      <c r="S1069" s="23"/>
      <c r="T1069" s="23"/>
      <c r="U1069" s="38"/>
    </row>
    <row r="1070" spans="1:21" ht="12.75" customHeight="1" x14ac:dyDescent="0.2">
      <c r="A1070" s="36"/>
      <c r="B1070" s="36"/>
      <c r="C1070" s="36"/>
      <c r="D1070" s="36"/>
      <c r="E1070" s="36"/>
      <c r="F1070" s="36"/>
      <c r="G1070" s="36"/>
      <c r="H1070" s="36"/>
      <c r="I1070" s="36"/>
      <c r="J1070" s="23"/>
      <c r="K1070" s="23"/>
      <c r="L1070" s="23"/>
      <c r="M1070" s="23"/>
      <c r="N1070" s="23"/>
      <c r="O1070" s="23"/>
      <c r="P1070" s="23"/>
      <c r="Q1070" s="23"/>
      <c r="R1070" s="23"/>
      <c r="S1070" s="23"/>
      <c r="T1070" s="23"/>
      <c r="U1070" s="38"/>
    </row>
    <row r="1071" spans="1:21" ht="12.75" customHeight="1" x14ac:dyDescent="0.2">
      <c r="A1071" s="36"/>
      <c r="B1071" s="36"/>
      <c r="C1071" s="36"/>
      <c r="D1071" s="36"/>
      <c r="E1071" s="36"/>
      <c r="F1071" s="36"/>
      <c r="G1071" s="36"/>
      <c r="H1071" s="36"/>
      <c r="I1071" s="36"/>
      <c r="J1071" s="23"/>
      <c r="K1071" s="23"/>
      <c r="L1071" s="23"/>
      <c r="M1071" s="23"/>
      <c r="N1071" s="23"/>
      <c r="O1071" s="23"/>
      <c r="P1071" s="23"/>
      <c r="Q1071" s="23"/>
      <c r="R1071" s="23"/>
      <c r="S1071" s="23"/>
      <c r="T1071" s="23"/>
      <c r="U1071" s="38"/>
    </row>
    <row r="1072" spans="1:21" ht="12.75" customHeight="1" x14ac:dyDescent="0.2">
      <c r="A1072" s="36"/>
      <c r="B1072" s="36"/>
      <c r="C1072" s="36"/>
      <c r="D1072" s="36"/>
      <c r="E1072" s="36"/>
      <c r="F1072" s="36"/>
      <c r="G1072" s="36"/>
      <c r="H1072" s="36"/>
      <c r="I1072" s="36"/>
      <c r="J1072" s="23"/>
      <c r="K1072" s="23"/>
      <c r="L1072" s="23"/>
      <c r="M1072" s="23"/>
      <c r="N1072" s="23"/>
      <c r="O1072" s="23"/>
      <c r="P1072" s="23"/>
      <c r="Q1072" s="23"/>
      <c r="R1072" s="23"/>
      <c r="S1072" s="23"/>
      <c r="T1072" s="23"/>
      <c r="U1072" s="38"/>
    </row>
    <row r="1073" spans="1:21" ht="12.75" customHeight="1" x14ac:dyDescent="0.2">
      <c r="A1073" s="36"/>
      <c r="B1073" s="36"/>
      <c r="C1073" s="36"/>
      <c r="D1073" s="36"/>
      <c r="E1073" s="36"/>
      <c r="F1073" s="36"/>
      <c r="G1073" s="36"/>
      <c r="H1073" s="36"/>
      <c r="I1073" s="36"/>
      <c r="J1073" s="23"/>
      <c r="K1073" s="23"/>
      <c r="L1073" s="23"/>
      <c r="M1073" s="23"/>
      <c r="N1073" s="23"/>
      <c r="O1073" s="23"/>
      <c r="P1073" s="23"/>
      <c r="Q1073" s="23"/>
      <c r="R1073" s="23"/>
      <c r="S1073" s="23"/>
      <c r="T1073" s="23"/>
      <c r="U1073" s="38"/>
    </row>
    <row r="1074" spans="1:21" ht="12.75" customHeight="1" x14ac:dyDescent="0.2">
      <c r="A1074" s="36"/>
      <c r="B1074" s="36"/>
      <c r="C1074" s="36"/>
      <c r="D1074" s="36"/>
      <c r="E1074" s="36"/>
      <c r="F1074" s="36"/>
      <c r="G1074" s="36"/>
      <c r="H1074" s="36"/>
      <c r="I1074" s="36"/>
      <c r="J1074" s="23"/>
      <c r="K1074" s="23"/>
      <c r="L1074" s="23"/>
      <c r="M1074" s="23"/>
      <c r="N1074" s="23"/>
      <c r="O1074" s="23"/>
      <c r="P1074" s="23"/>
      <c r="Q1074" s="23"/>
      <c r="R1074" s="23"/>
      <c r="S1074" s="23"/>
      <c r="T1074" s="23"/>
      <c r="U1074" s="38"/>
    </row>
    <row r="1075" spans="1:21" ht="12.75" customHeight="1" x14ac:dyDescent="0.2">
      <c r="A1075" s="36"/>
      <c r="B1075" s="36"/>
      <c r="C1075" s="36"/>
      <c r="D1075" s="36"/>
      <c r="E1075" s="36"/>
      <c r="F1075" s="36"/>
      <c r="G1075" s="36"/>
      <c r="H1075" s="36"/>
      <c r="I1075" s="36"/>
      <c r="J1075" s="23"/>
      <c r="K1075" s="23"/>
      <c r="L1075" s="23"/>
      <c r="M1075" s="23"/>
      <c r="N1075" s="23"/>
      <c r="O1075" s="23"/>
      <c r="P1075" s="23"/>
      <c r="Q1075" s="23"/>
      <c r="R1075" s="23"/>
      <c r="S1075" s="23"/>
      <c r="T1075" s="23"/>
      <c r="U1075" s="38"/>
    </row>
    <row r="1076" spans="1:21" ht="12.75" customHeight="1" x14ac:dyDescent="0.2">
      <c r="A1076" s="36"/>
      <c r="B1076" s="36"/>
      <c r="C1076" s="36"/>
      <c r="D1076" s="36"/>
      <c r="E1076" s="36"/>
      <c r="F1076" s="36"/>
      <c r="G1076" s="36"/>
      <c r="H1076" s="36"/>
      <c r="I1076" s="36"/>
      <c r="J1076" s="23"/>
      <c r="K1076" s="23"/>
      <c r="L1076" s="23"/>
      <c r="M1076" s="23"/>
      <c r="N1076" s="23"/>
      <c r="O1076" s="23"/>
      <c r="P1076" s="23"/>
      <c r="Q1076" s="23"/>
      <c r="R1076" s="23"/>
      <c r="S1076" s="23"/>
      <c r="T1076" s="23"/>
      <c r="U1076" s="38"/>
    </row>
    <row r="1077" spans="1:21" ht="12.75" customHeight="1" x14ac:dyDescent="0.2">
      <c r="A1077" s="36"/>
      <c r="B1077" s="36"/>
      <c r="C1077" s="36"/>
      <c r="D1077" s="36"/>
      <c r="E1077" s="36"/>
      <c r="F1077" s="36"/>
      <c r="G1077" s="36"/>
      <c r="H1077" s="36"/>
      <c r="I1077" s="36"/>
      <c r="J1077" s="23"/>
      <c r="K1077" s="23"/>
      <c r="L1077" s="23"/>
      <c r="M1077" s="23"/>
      <c r="N1077" s="23"/>
      <c r="O1077" s="23"/>
      <c r="P1077" s="23"/>
      <c r="Q1077" s="23"/>
      <c r="R1077" s="23"/>
      <c r="S1077" s="23"/>
      <c r="T1077" s="23"/>
      <c r="U1077" s="38"/>
    </row>
    <row r="1078" spans="1:21" ht="12.75" customHeight="1" x14ac:dyDescent="0.2">
      <c r="A1078" s="36"/>
      <c r="B1078" s="36"/>
      <c r="C1078" s="36"/>
      <c r="D1078" s="36"/>
      <c r="E1078" s="36"/>
      <c r="F1078" s="36"/>
      <c r="G1078" s="36"/>
      <c r="H1078" s="36"/>
      <c r="I1078" s="36"/>
      <c r="J1078" s="23"/>
      <c r="K1078" s="23"/>
      <c r="L1078" s="23"/>
      <c r="M1078" s="23"/>
      <c r="N1078" s="23"/>
      <c r="O1078" s="23"/>
      <c r="P1078" s="23"/>
      <c r="Q1078" s="23"/>
      <c r="R1078" s="23"/>
      <c r="S1078" s="23"/>
      <c r="T1078" s="23"/>
      <c r="U1078" s="38"/>
    </row>
    <row r="1079" spans="1:21" ht="12.75" customHeight="1" x14ac:dyDescent="0.2">
      <c r="A1079" s="36"/>
      <c r="B1079" s="36"/>
      <c r="C1079" s="36"/>
      <c r="D1079" s="36"/>
      <c r="E1079" s="36"/>
      <c r="F1079" s="36"/>
      <c r="G1079" s="36"/>
      <c r="H1079" s="36"/>
      <c r="I1079" s="36"/>
      <c r="J1079" s="23"/>
      <c r="K1079" s="23"/>
      <c r="L1079" s="23"/>
      <c r="M1079" s="23"/>
      <c r="N1079" s="23"/>
      <c r="O1079" s="23"/>
      <c r="P1079" s="23"/>
      <c r="Q1079" s="23"/>
      <c r="R1079" s="23"/>
      <c r="S1079" s="23"/>
      <c r="T1079" s="23"/>
      <c r="U1079" s="38"/>
    </row>
    <row r="1080" spans="1:21" ht="12.75" customHeight="1" x14ac:dyDescent="0.2">
      <c r="A1080" s="36"/>
      <c r="B1080" s="36"/>
      <c r="C1080" s="36"/>
      <c r="D1080" s="36"/>
      <c r="E1080" s="36"/>
      <c r="F1080" s="36"/>
      <c r="G1080" s="36"/>
      <c r="H1080" s="36"/>
      <c r="I1080" s="36"/>
      <c r="J1080" s="23"/>
      <c r="K1080" s="23"/>
      <c r="L1080" s="23"/>
      <c r="M1080" s="23"/>
      <c r="N1080" s="23"/>
      <c r="O1080" s="23"/>
      <c r="P1080" s="23"/>
      <c r="Q1080" s="23"/>
      <c r="R1080" s="23"/>
      <c r="S1080" s="23"/>
      <c r="T1080" s="23"/>
      <c r="U1080" s="38"/>
    </row>
    <row r="1081" spans="1:21" ht="12.75" customHeight="1" x14ac:dyDescent="0.2">
      <c r="A1081" s="36"/>
      <c r="B1081" s="36"/>
      <c r="C1081" s="36"/>
      <c r="D1081" s="36"/>
      <c r="E1081" s="36"/>
      <c r="F1081" s="36"/>
      <c r="G1081" s="36"/>
      <c r="H1081" s="36"/>
      <c r="I1081" s="36"/>
      <c r="J1081" s="23"/>
      <c r="K1081" s="23"/>
      <c r="L1081" s="23"/>
      <c r="M1081" s="23"/>
      <c r="N1081" s="23"/>
      <c r="O1081" s="23"/>
      <c r="P1081" s="23"/>
      <c r="Q1081" s="23"/>
      <c r="R1081" s="23"/>
      <c r="S1081" s="23"/>
      <c r="T1081" s="23"/>
      <c r="U1081" s="38"/>
    </row>
    <row r="1082" spans="1:21" ht="12.75" customHeight="1" x14ac:dyDescent="0.2">
      <c r="A1082" s="36"/>
      <c r="B1082" s="36"/>
      <c r="C1082" s="36"/>
      <c r="D1082" s="36"/>
      <c r="E1082" s="36"/>
      <c r="F1082" s="36"/>
      <c r="G1082" s="36"/>
      <c r="H1082" s="36"/>
      <c r="I1082" s="36"/>
      <c r="J1082" s="23"/>
      <c r="K1082" s="23"/>
      <c r="L1082" s="23"/>
      <c r="M1082" s="23"/>
      <c r="N1082" s="23"/>
      <c r="O1082" s="23"/>
      <c r="P1082" s="23"/>
      <c r="Q1082" s="23"/>
      <c r="R1082" s="23"/>
      <c r="S1082" s="23"/>
      <c r="T1082" s="23"/>
      <c r="U1082" s="38"/>
    </row>
    <row r="1083" spans="1:21" ht="12.75" customHeight="1" x14ac:dyDescent="0.2">
      <c r="A1083" s="36"/>
      <c r="B1083" s="36"/>
      <c r="C1083" s="36"/>
      <c r="D1083" s="36"/>
      <c r="E1083" s="36"/>
      <c r="F1083" s="36"/>
      <c r="G1083" s="36"/>
      <c r="H1083" s="36"/>
      <c r="I1083" s="36"/>
      <c r="J1083" s="23"/>
      <c r="K1083" s="23"/>
      <c r="L1083" s="23"/>
      <c r="M1083" s="23"/>
      <c r="N1083" s="23"/>
      <c r="O1083" s="23"/>
      <c r="P1083" s="23"/>
      <c r="Q1083" s="23"/>
      <c r="R1083" s="23"/>
      <c r="S1083" s="23"/>
      <c r="T1083" s="23"/>
      <c r="U1083" s="38"/>
    </row>
    <row r="1084" spans="1:21" ht="12.75" customHeight="1" x14ac:dyDescent="0.2">
      <c r="A1084" s="36"/>
      <c r="B1084" s="36"/>
      <c r="C1084" s="36"/>
      <c r="D1084" s="36"/>
      <c r="E1084" s="36"/>
      <c r="F1084" s="36"/>
      <c r="G1084" s="36"/>
      <c r="H1084" s="36"/>
      <c r="I1084" s="36"/>
      <c r="J1084" s="23"/>
      <c r="K1084" s="23"/>
      <c r="L1084" s="23"/>
      <c r="M1084" s="23"/>
      <c r="N1084" s="23"/>
      <c r="O1084" s="23"/>
      <c r="P1084" s="23"/>
      <c r="Q1084" s="23"/>
      <c r="R1084" s="23"/>
      <c r="S1084" s="23"/>
      <c r="T1084" s="23"/>
      <c r="U1084" s="38"/>
    </row>
    <row r="1085" spans="1:21" ht="12.75" customHeight="1" x14ac:dyDescent="0.2">
      <c r="A1085" s="36"/>
      <c r="B1085" s="36"/>
      <c r="C1085" s="36"/>
      <c r="D1085" s="36"/>
      <c r="E1085" s="36"/>
      <c r="F1085" s="36"/>
      <c r="G1085" s="36"/>
      <c r="H1085" s="36"/>
      <c r="I1085" s="36"/>
      <c r="J1085" s="23"/>
      <c r="K1085" s="23"/>
      <c r="L1085" s="23"/>
      <c r="M1085" s="23"/>
      <c r="N1085" s="23"/>
      <c r="O1085" s="23"/>
      <c r="P1085" s="23"/>
      <c r="Q1085" s="23"/>
      <c r="R1085" s="23"/>
      <c r="S1085" s="23"/>
      <c r="T1085" s="23"/>
      <c r="U1085" s="38"/>
    </row>
    <row r="1086" spans="1:21" ht="12.75" customHeight="1" x14ac:dyDescent="0.2">
      <c r="A1086" s="36"/>
      <c r="B1086" s="36"/>
      <c r="C1086" s="36"/>
      <c r="D1086" s="36"/>
      <c r="E1086" s="36"/>
      <c r="F1086" s="36"/>
      <c r="G1086" s="36"/>
      <c r="H1086" s="36"/>
      <c r="I1086" s="36"/>
      <c r="J1086" s="23"/>
      <c r="K1086" s="23"/>
      <c r="L1086" s="23"/>
      <c r="M1086" s="23"/>
      <c r="N1086" s="23"/>
      <c r="O1086" s="23"/>
      <c r="P1086" s="23"/>
      <c r="Q1086" s="23"/>
      <c r="R1086" s="23"/>
      <c r="S1086" s="23"/>
      <c r="T1086" s="23"/>
      <c r="U1086" s="38"/>
    </row>
    <row r="1087" spans="1:21" ht="12.75" customHeight="1" x14ac:dyDescent="0.2">
      <c r="A1087" s="36"/>
      <c r="B1087" s="36"/>
      <c r="C1087" s="36"/>
      <c r="D1087" s="36"/>
      <c r="E1087" s="36"/>
      <c r="F1087" s="36"/>
      <c r="G1087" s="36"/>
      <c r="H1087" s="36"/>
      <c r="I1087" s="36"/>
      <c r="J1087" s="23"/>
      <c r="K1087" s="23"/>
      <c r="L1087" s="23"/>
      <c r="M1087" s="23"/>
      <c r="N1087" s="23"/>
      <c r="O1087" s="23"/>
      <c r="P1087" s="23"/>
      <c r="Q1087" s="23"/>
      <c r="R1087" s="23"/>
      <c r="S1087" s="23"/>
      <c r="T1087" s="23"/>
      <c r="U1087" s="38"/>
    </row>
    <row r="1088" spans="1:21" ht="12.75" customHeight="1" x14ac:dyDescent="0.2">
      <c r="A1088" s="36"/>
      <c r="B1088" s="36"/>
      <c r="C1088" s="36"/>
      <c r="D1088" s="36"/>
      <c r="E1088" s="36"/>
      <c r="F1088" s="36"/>
      <c r="G1088" s="36"/>
      <c r="H1088" s="36"/>
      <c r="I1088" s="36"/>
      <c r="J1088" s="23"/>
      <c r="K1088" s="23"/>
      <c r="L1088" s="23"/>
      <c r="M1088" s="23"/>
      <c r="N1088" s="23"/>
      <c r="O1088" s="23"/>
      <c r="P1088" s="23"/>
      <c r="Q1088" s="23"/>
      <c r="R1088" s="23"/>
      <c r="S1088" s="23"/>
      <c r="T1088" s="23"/>
      <c r="U1088" s="38"/>
    </row>
    <row r="1089" spans="1:21" ht="12.75" customHeight="1" x14ac:dyDescent="0.2">
      <c r="A1089" s="36"/>
      <c r="B1089" s="36"/>
      <c r="C1089" s="36"/>
      <c r="D1089" s="36"/>
      <c r="E1089" s="36"/>
      <c r="F1089" s="36"/>
      <c r="G1089" s="36"/>
      <c r="H1089" s="36"/>
      <c r="I1089" s="36"/>
      <c r="J1089" s="23"/>
      <c r="K1089" s="23"/>
      <c r="L1089" s="23"/>
      <c r="M1089" s="23"/>
      <c r="N1089" s="23"/>
      <c r="O1089" s="23"/>
      <c r="P1089" s="23"/>
      <c r="Q1089" s="23"/>
      <c r="R1089" s="23"/>
      <c r="S1089" s="23"/>
      <c r="T1089" s="23"/>
      <c r="U1089" s="38"/>
    </row>
    <row r="1090" spans="1:21" ht="12.75" customHeight="1" x14ac:dyDescent="0.2">
      <c r="A1090" s="36"/>
      <c r="B1090" s="36"/>
      <c r="C1090" s="36"/>
      <c r="D1090" s="36"/>
      <c r="E1090" s="36"/>
      <c r="F1090" s="36"/>
      <c r="G1090" s="36"/>
      <c r="H1090" s="36"/>
      <c r="I1090" s="36"/>
      <c r="J1090" s="23"/>
      <c r="K1090" s="23"/>
      <c r="L1090" s="23"/>
      <c r="M1090" s="23"/>
      <c r="N1090" s="23"/>
      <c r="O1090" s="23"/>
      <c r="P1090" s="23"/>
      <c r="Q1090" s="23"/>
      <c r="R1090" s="23"/>
      <c r="S1090" s="23"/>
      <c r="T1090" s="23"/>
      <c r="U1090" s="38"/>
    </row>
    <row r="1091" spans="1:21" ht="12.75" customHeight="1" x14ac:dyDescent="0.2">
      <c r="A1091" s="36"/>
      <c r="B1091" s="36"/>
      <c r="C1091" s="36"/>
      <c r="D1091" s="36"/>
      <c r="E1091" s="36"/>
      <c r="F1091" s="36"/>
      <c r="G1091" s="36"/>
      <c r="H1091" s="36"/>
      <c r="I1091" s="36"/>
      <c r="J1091" s="23"/>
      <c r="K1091" s="23"/>
      <c r="L1091" s="23"/>
      <c r="M1091" s="23"/>
      <c r="N1091" s="23"/>
      <c r="O1091" s="23"/>
      <c r="P1091" s="23"/>
      <c r="Q1091" s="23"/>
      <c r="R1091" s="23"/>
      <c r="S1091" s="23"/>
      <c r="T1091" s="23"/>
      <c r="U1091" s="38"/>
    </row>
    <row r="1092" spans="1:21" ht="12.75" customHeight="1" x14ac:dyDescent="0.2">
      <c r="A1092" s="36"/>
      <c r="B1092" s="36"/>
      <c r="C1092" s="36"/>
      <c r="D1092" s="36"/>
      <c r="E1092" s="36"/>
      <c r="F1092" s="36"/>
      <c r="G1092" s="36"/>
      <c r="H1092" s="36"/>
      <c r="I1092" s="36"/>
      <c r="J1092" s="23"/>
      <c r="K1092" s="23"/>
      <c r="L1092" s="23"/>
      <c r="M1092" s="23"/>
      <c r="N1092" s="23"/>
      <c r="O1092" s="23"/>
      <c r="P1092" s="23"/>
      <c r="Q1092" s="23"/>
      <c r="R1092" s="23"/>
      <c r="S1092" s="23"/>
      <c r="T1092" s="23"/>
      <c r="U1092" s="38"/>
    </row>
    <row r="1093" spans="1:21" ht="12.75" customHeight="1" x14ac:dyDescent="0.2">
      <c r="A1093" s="36"/>
      <c r="B1093" s="36"/>
      <c r="C1093" s="36"/>
      <c r="D1093" s="36"/>
      <c r="E1093" s="36"/>
      <c r="F1093" s="36"/>
      <c r="G1093" s="36"/>
      <c r="H1093" s="36"/>
      <c r="I1093" s="36"/>
      <c r="J1093" s="23"/>
      <c r="K1093" s="23"/>
      <c r="L1093" s="23"/>
      <c r="M1093" s="23"/>
      <c r="N1093" s="23"/>
      <c r="O1093" s="23"/>
      <c r="P1093" s="23"/>
      <c r="Q1093" s="23"/>
      <c r="R1093" s="23"/>
      <c r="S1093" s="23"/>
      <c r="T1093" s="23"/>
      <c r="U1093" s="38"/>
    </row>
    <row r="1094" spans="1:21" ht="12.75" customHeight="1" x14ac:dyDescent="0.2">
      <c r="A1094" s="36"/>
      <c r="B1094" s="36"/>
      <c r="C1094" s="36"/>
      <c r="D1094" s="36"/>
      <c r="E1094" s="36"/>
      <c r="F1094" s="36"/>
      <c r="G1094" s="36"/>
      <c r="H1094" s="36"/>
      <c r="I1094" s="36"/>
      <c r="J1094" s="23"/>
      <c r="K1094" s="23"/>
      <c r="L1094" s="23"/>
      <c r="M1094" s="23"/>
      <c r="N1094" s="23"/>
      <c r="O1094" s="23"/>
      <c r="P1094" s="23"/>
      <c r="Q1094" s="23"/>
      <c r="R1094" s="23"/>
      <c r="S1094" s="23"/>
      <c r="T1094" s="23"/>
      <c r="U1094" s="38"/>
    </row>
    <row r="1095" spans="1:21" ht="12.75" customHeight="1" x14ac:dyDescent="0.2">
      <c r="A1095" s="36"/>
      <c r="B1095" s="36"/>
      <c r="C1095" s="36"/>
      <c r="D1095" s="36"/>
      <c r="E1095" s="36"/>
      <c r="F1095" s="36"/>
      <c r="G1095" s="36"/>
      <c r="H1095" s="36"/>
      <c r="I1095" s="36"/>
      <c r="J1095" s="23"/>
      <c r="K1095" s="23"/>
      <c r="L1095" s="23"/>
      <c r="M1095" s="23"/>
      <c r="N1095" s="23"/>
      <c r="O1095" s="23"/>
      <c r="P1095" s="23"/>
      <c r="Q1095" s="23"/>
      <c r="R1095" s="23"/>
      <c r="S1095" s="23"/>
      <c r="T1095" s="23"/>
      <c r="U1095" s="38"/>
    </row>
    <row r="1096" spans="1:21" ht="12.75" customHeight="1" x14ac:dyDescent="0.2">
      <c r="A1096" s="36"/>
      <c r="B1096" s="36"/>
      <c r="C1096" s="36"/>
      <c r="D1096" s="36"/>
      <c r="E1096" s="36"/>
      <c r="F1096" s="36"/>
      <c r="G1096" s="36"/>
      <c r="H1096" s="36"/>
      <c r="I1096" s="36"/>
      <c r="J1096" s="23"/>
      <c r="K1096" s="23"/>
      <c r="L1096" s="23"/>
      <c r="M1096" s="23"/>
      <c r="N1096" s="23"/>
      <c r="O1096" s="23"/>
      <c r="P1096" s="23"/>
      <c r="Q1096" s="23"/>
      <c r="R1096" s="23"/>
      <c r="S1096" s="23"/>
      <c r="T1096" s="23"/>
      <c r="U1096" s="38"/>
    </row>
    <row r="1097" spans="1:21" ht="12.75" customHeight="1" x14ac:dyDescent="0.2">
      <c r="A1097" s="36"/>
      <c r="B1097" s="36"/>
      <c r="C1097" s="36"/>
      <c r="D1097" s="36"/>
      <c r="E1097" s="36"/>
      <c r="F1097" s="36"/>
      <c r="G1097" s="36"/>
      <c r="H1097" s="36"/>
      <c r="I1097" s="36"/>
      <c r="J1097" s="23"/>
      <c r="K1097" s="23"/>
      <c r="L1097" s="23"/>
      <c r="M1097" s="23"/>
      <c r="N1097" s="23"/>
      <c r="O1097" s="23"/>
      <c r="P1097" s="23"/>
      <c r="Q1097" s="23"/>
      <c r="R1097" s="23"/>
      <c r="S1097" s="23"/>
      <c r="T1097" s="23"/>
      <c r="U1097" s="38"/>
    </row>
    <row r="1098" spans="1:21" ht="12.75" customHeight="1" x14ac:dyDescent="0.2">
      <c r="A1098" s="36"/>
      <c r="B1098" s="36"/>
      <c r="C1098" s="36"/>
      <c r="D1098" s="36"/>
      <c r="E1098" s="36"/>
      <c r="F1098" s="36"/>
      <c r="G1098" s="36"/>
      <c r="H1098" s="36"/>
      <c r="I1098" s="36"/>
      <c r="J1098" s="23"/>
      <c r="K1098" s="23"/>
      <c r="L1098" s="23"/>
      <c r="M1098" s="23"/>
      <c r="N1098" s="23"/>
      <c r="O1098" s="23"/>
      <c r="P1098" s="23"/>
      <c r="Q1098" s="23"/>
      <c r="R1098" s="23"/>
      <c r="S1098" s="23"/>
      <c r="T1098" s="23"/>
      <c r="U1098" s="38"/>
    </row>
    <row r="1099" spans="1:21" ht="12.75" customHeight="1" x14ac:dyDescent="0.2">
      <c r="A1099" s="36"/>
      <c r="B1099" s="36"/>
      <c r="C1099" s="36"/>
      <c r="D1099" s="36"/>
      <c r="E1099" s="36"/>
      <c r="F1099" s="36"/>
      <c r="G1099" s="36"/>
      <c r="H1099" s="36"/>
      <c r="I1099" s="36"/>
      <c r="J1099" s="23"/>
      <c r="K1099" s="23"/>
      <c r="L1099" s="23"/>
      <c r="M1099" s="23"/>
      <c r="N1099" s="23"/>
      <c r="O1099" s="23"/>
      <c r="P1099" s="23"/>
      <c r="Q1099" s="23"/>
      <c r="R1099" s="23"/>
      <c r="S1099" s="23"/>
      <c r="T1099" s="23"/>
      <c r="U1099" s="38"/>
    </row>
    <row r="1100" spans="1:21" ht="12.75" customHeight="1" x14ac:dyDescent="0.2">
      <c r="A1100" s="36"/>
      <c r="B1100" s="36"/>
      <c r="C1100" s="36"/>
      <c r="D1100" s="36"/>
      <c r="E1100" s="36"/>
      <c r="F1100" s="36"/>
      <c r="G1100" s="36"/>
      <c r="H1100" s="36"/>
      <c r="I1100" s="36"/>
      <c r="J1100" s="23"/>
      <c r="K1100" s="23"/>
      <c r="L1100" s="23"/>
      <c r="M1100" s="23"/>
      <c r="N1100" s="23"/>
      <c r="O1100" s="23"/>
      <c r="P1100" s="23"/>
      <c r="Q1100" s="23"/>
      <c r="R1100" s="23"/>
      <c r="S1100" s="23"/>
      <c r="T1100" s="23"/>
      <c r="U1100" s="38"/>
    </row>
    <row r="1101" spans="1:21" ht="12.75" customHeight="1" x14ac:dyDescent="0.2">
      <c r="A1101" s="36"/>
      <c r="B1101" s="36"/>
      <c r="C1101" s="36"/>
      <c r="D1101" s="36"/>
      <c r="E1101" s="36"/>
      <c r="F1101" s="36"/>
      <c r="G1101" s="36"/>
      <c r="H1101" s="36"/>
      <c r="I1101" s="36"/>
      <c r="J1101" s="23"/>
      <c r="K1101" s="23"/>
      <c r="L1101" s="23"/>
      <c r="M1101" s="23"/>
      <c r="N1101" s="23"/>
      <c r="O1101" s="23"/>
      <c r="P1101" s="23"/>
      <c r="Q1101" s="23"/>
      <c r="R1101" s="23"/>
      <c r="S1101" s="23"/>
      <c r="T1101" s="23"/>
      <c r="U1101" s="38"/>
    </row>
    <row r="1102" spans="1:21" ht="12.75" customHeight="1" x14ac:dyDescent="0.2">
      <c r="A1102" s="36"/>
      <c r="B1102" s="36"/>
      <c r="C1102" s="36"/>
      <c r="D1102" s="36"/>
      <c r="E1102" s="36"/>
      <c r="F1102" s="36"/>
      <c r="G1102" s="36"/>
      <c r="H1102" s="36"/>
      <c r="I1102" s="36"/>
      <c r="J1102" s="23"/>
      <c r="K1102" s="23"/>
      <c r="L1102" s="23"/>
      <c r="M1102" s="23"/>
      <c r="N1102" s="23"/>
      <c r="O1102" s="23"/>
      <c r="P1102" s="23"/>
      <c r="Q1102" s="23"/>
      <c r="R1102" s="23"/>
      <c r="S1102" s="23"/>
      <c r="T1102" s="23"/>
      <c r="U1102" s="38"/>
    </row>
    <row r="1103" spans="1:21" ht="12.75" customHeight="1" x14ac:dyDescent="0.2">
      <c r="A1103" s="36"/>
      <c r="B1103" s="36"/>
      <c r="C1103" s="36"/>
      <c r="D1103" s="36"/>
      <c r="E1103" s="36"/>
      <c r="F1103" s="36"/>
      <c r="G1103" s="36"/>
      <c r="H1103" s="36"/>
      <c r="I1103" s="36"/>
      <c r="J1103" s="23"/>
      <c r="K1103" s="23"/>
      <c r="L1103" s="23"/>
      <c r="M1103" s="23"/>
      <c r="N1103" s="23"/>
      <c r="O1103" s="23"/>
      <c r="P1103" s="23"/>
      <c r="Q1103" s="23"/>
      <c r="R1103" s="23"/>
      <c r="S1103" s="23"/>
      <c r="T1103" s="23"/>
      <c r="U1103" s="38"/>
    </row>
    <row r="1104" spans="1:21" ht="12.75" customHeight="1" x14ac:dyDescent="0.2">
      <c r="A1104" s="36"/>
      <c r="B1104" s="36"/>
      <c r="C1104" s="36"/>
      <c r="D1104" s="36"/>
      <c r="E1104" s="36"/>
      <c r="F1104" s="36"/>
      <c r="G1104" s="36"/>
      <c r="H1104" s="36"/>
      <c r="I1104" s="36"/>
      <c r="J1104" s="23"/>
      <c r="K1104" s="23"/>
      <c r="L1104" s="23"/>
      <c r="M1104" s="23"/>
      <c r="N1104" s="23"/>
      <c r="O1104" s="23"/>
      <c r="P1104" s="23"/>
      <c r="Q1104" s="23"/>
      <c r="R1104" s="23"/>
      <c r="S1104" s="23"/>
      <c r="T1104" s="23"/>
      <c r="U1104" s="38"/>
    </row>
    <row r="1105" spans="1:21" ht="12.75" customHeight="1" x14ac:dyDescent="0.2">
      <c r="A1105" s="36"/>
      <c r="B1105" s="36"/>
      <c r="C1105" s="36"/>
      <c r="D1105" s="36"/>
      <c r="E1105" s="36"/>
      <c r="F1105" s="36"/>
      <c r="G1105" s="36"/>
      <c r="H1105" s="36"/>
      <c r="I1105" s="36"/>
      <c r="J1105" s="23"/>
      <c r="K1105" s="23"/>
      <c r="L1105" s="23"/>
      <c r="M1105" s="23"/>
      <c r="N1105" s="23"/>
      <c r="O1105" s="23"/>
      <c r="P1105" s="23"/>
      <c r="Q1105" s="23"/>
      <c r="R1105" s="23"/>
      <c r="S1105" s="23"/>
      <c r="T1105" s="23"/>
      <c r="U1105" s="38"/>
    </row>
    <row r="1106" spans="1:21" ht="12.75" customHeight="1" x14ac:dyDescent="0.2">
      <c r="A1106" s="36"/>
      <c r="B1106" s="36"/>
      <c r="C1106" s="36"/>
      <c r="D1106" s="36"/>
      <c r="E1106" s="36"/>
      <c r="F1106" s="36"/>
      <c r="G1106" s="36"/>
      <c r="H1106" s="36"/>
      <c r="I1106" s="36"/>
      <c r="J1106" s="23"/>
      <c r="K1106" s="23"/>
      <c r="L1106" s="23"/>
      <c r="M1106" s="23"/>
      <c r="N1106" s="23"/>
      <c r="O1106" s="23"/>
      <c r="P1106" s="23"/>
      <c r="Q1106" s="23"/>
      <c r="R1106" s="23"/>
      <c r="S1106" s="23"/>
      <c r="T1106" s="23"/>
      <c r="U1106" s="38"/>
    </row>
    <row r="1107" spans="1:21" ht="12.75" customHeight="1" x14ac:dyDescent="0.2">
      <c r="A1107" s="36"/>
      <c r="B1107" s="36"/>
      <c r="C1107" s="36"/>
      <c r="D1107" s="36"/>
      <c r="E1107" s="36"/>
      <c r="F1107" s="36"/>
      <c r="G1107" s="36"/>
      <c r="H1107" s="36"/>
      <c r="I1107" s="36"/>
      <c r="J1107" s="23"/>
      <c r="K1107" s="23"/>
      <c r="L1107" s="23"/>
      <c r="M1107" s="23"/>
      <c r="N1107" s="23"/>
      <c r="O1107" s="23"/>
      <c r="P1107" s="23"/>
      <c r="Q1107" s="23"/>
      <c r="R1107" s="23"/>
      <c r="S1107" s="23"/>
      <c r="T1107" s="23"/>
      <c r="U1107" s="38"/>
    </row>
    <row r="1108" spans="1:21" ht="12.75" customHeight="1" x14ac:dyDescent="0.2">
      <c r="A1108" s="36"/>
      <c r="B1108" s="36"/>
      <c r="C1108" s="36"/>
      <c r="D1108" s="36"/>
      <c r="E1108" s="36"/>
      <c r="F1108" s="36"/>
      <c r="G1108" s="36"/>
      <c r="H1108" s="36"/>
      <c r="I1108" s="36"/>
      <c r="J1108" s="23"/>
      <c r="K1108" s="23"/>
      <c r="L1108" s="23"/>
      <c r="M1108" s="23"/>
      <c r="N1108" s="23"/>
      <c r="O1108" s="23"/>
      <c r="P1108" s="23"/>
      <c r="Q1108" s="23"/>
      <c r="R1108" s="23"/>
      <c r="S1108" s="23"/>
      <c r="T1108" s="23"/>
      <c r="U1108" s="38"/>
    </row>
    <row r="1109" spans="1:21" ht="12.75" customHeight="1" x14ac:dyDescent="0.2">
      <c r="A1109" s="36"/>
      <c r="B1109" s="36"/>
      <c r="C1109" s="36"/>
      <c r="D1109" s="36"/>
      <c r="E1109" s="36"/>
      <c r="F1109" s="36"/>
      <c r="G1109" s="36"/>
      <c r="H1109" s="36"/>
      <c r="I1109" s="36"/>
      <c r="J1109" s="23"/>
      <c r="K1109" s="23"/>
      <c r="L1109" s="23"/>
      <c r="M1109" s="23"/>
      <c r="N1109" s="23"/>
      <c r="O1109" s="23"/>
      <c r="P1109" s="23"/>
      <c r="Q1109" s="23"/>
      <c r="R1109" s="23"/>
      <c r="S1109" s="23"/>
      <c r="T1109" s="23"/>
      <c r="U1109" s="38"/>
    </row>
    <row r="1110" spans="1:21" ht="12.75" customHeight="1" x14ac:dyDescent="0.2">
      <c r="A1110" s="36"/>
      <c r="B1110" s="36"/>
      <c r="C1110" s="36"/>
      <c r="D1110" s="36"/>
      <c r="E1110" s="36"/>
      <c r="F1110" s="36"/>
      <c r="G1110" s="36"/>
      <c r="H1110" s="36"/>
      <c r="I1110" s="36"/>
      <c r="J1110" s="23"/>
      <c r="K1110" s="23"/>
      <c r="L1110" s="23"/>
      <c r="M1110" s="23"/>
      <c r="N1110" s="23"/>
      <c r="O1110" s="23"/>
      <c r="P1110" s="23"/>
      <c r="Q1110" s="23"/>
      <c r="R1110" s="23"/>
      <c r="S1110" s="23"/>
      <c r="T1110" s="23"/>
      <c r="U1110" s="38"/>
    </row>
    <row r="1111" spans="1:21" ht="12.75" customHeight="1" x14ac:dyDescent="0.2">
      <c r="A1111" s="36"/>
      <c r="B1111" s="36"/>
      <c r="C1111" s="36"/>
      <c r="D1111" s="36"/>
      <c r="E1111" s="36"/>
      <c r="F1111" s="36"/>
      <c r="G1111" s="36"/>
      <c r="H1111" s="36"/>
      <c r="I1111" s="36"/>
      <c r="J1111" s="23"/>
      <c r="K1111" s="23"/>
      <c r="L1111" s="23"/>
      <c r="M1111" s="23"/>
      <c r="N1111" s="23"/>
      <c r="O1111" s="23"/>
      <c r="P1111" s="23"/>
      <c r="Q1111" s="23"/>
      <c r="R1111" s="23"/>
      <c r="S1111" s="23"/>
      <c r="T1111" s="23"/>
      <c r="U1111" s="38"/>
    </row>
    <row r="1112" spans="1:21" ht="12.75" customHeight="1" x14ac:dyDescent="0.2">
      <c r="A1112" s="36"/>
      <c r="B1112" s="36"/>
      <c r="C1112" s="36"/>
      <c r="D1112" s="36"/>
      <c r="E1112" s="36"/>
      <c r="F1112" s="36"/>
      <c r="G1112" s="36"/>
      <c r="H1112" s="36"/>
      <c r="I1112" s="36"/>
      <c r="J1112" s="23"/>
      <c r="K1112" s="23"/>
      <c r="L1112" s="23"/>
      <c r="M1112" s="23"/>
      <c r="N1112" s="23"/>
      <c r="O1112" s="23"/>
      <c r="P1112" s="23"/>
      <c r="Q1112" s="23"/>
      <c r="R1112" s="23"/>
      <c r="S1112" s="23"/>
      <c r="T1112" s="23"/>
      <c r="U1112" s="38"/>
    </row>
    <row r="1113" spans="1:21" ht="12.75" customHeight="1" x14ac:dyDescent="0.2">
      <c r="A1113" s="36"/>
      <c r="B1113" s="36"/>
      <c r="C1113" s="36"/>
      <c r="D1113" s="36"/>
      <c r="E1113" s="36"/>
      <c r="F1113" s="36"/>
      <c r="G1113" s="36"/>
      <c r="H1113" s="36"/>
      <c r="I1113" s="36"/>
      <c r="J1113" s="23"/>
      <c r="K1113" s="23"/>
      <c r="L1113" s="23"/>
      <c r="M1113" s="23"/>
      <c r="N1113" s="23"/>
      <c r="O1113" s="23"/>
      <c r="P1113" s="23"/>
      <c r="Q1113" s="23"/>
      <c r="R1113" s="23"/>
      <c r="S1113" s="23"/>
      <c r="T1113" s="23"/>
      <c r="U1113" s="38"/>
    </row>
    <row r="1114" spans="1:21" ht="12.75" customHeight="1" x14ac:dyDescent="0.2">
      <c r="A1114" s="36"/>
      <c r="B1114" s="36"/>
      <c r="C1114" s="36"/>
      <c r="D1114" s="36"/>
      <c r="E1114" s="36"/>
      <c r="F1114" s="36"/>
      <c r="G1114" s="36"/>
      <c r="H1114" s="36"/>
      <c r="I1114" s="36"/>
      <c r="J1114" s="23"/>
      <c r="K1114" s="23"/>
      <c r="L1114" s="23"/>
      <c r="M1114" s="23"/>
      <c r="N1114" s="23"/>
      <c r="O1114" s="23"/>
      <c r="P1114" s="23"/>
      <c r="Q1114" s="23"/>
      <c r="R1114" s="23"/>
      <c r="S1114" s="23"/>
      <c r="T1114" s="23"/>
      <c r="U1114" s="38"/>
    </row>
    <row r="1115" spans="1:21" ht="12.75" customHeight="1" x14ac:dyDescent="0.2">
      <c r="A1115" s="36"/>
      <c r="B1115" s="36"/>
      <c r="C1115" s="36"/>
      <c r="D1115" s="36"/>
      <c r="E1115" s="36"/>
      <c r="F1115" s="36"/>
      <c r="G1115" s="36"/>
      <c r="H1115" s="36"/>
      <c r="I1115" s="36"/>
      <c r="J1115" s="23"/>
      <c r="K1115" s="23"/>
      <c r="L1115" s="23"/>
      <c r="M1115" s="23"/>
      <c r="N1115" s="23"/>
      <c r="O1115" s="23"/>
      <c r="P1115" s="23"/>
      <c r="Q1115" s="23"/>
      <c r="R1115" s="23"/>
      <c r="S1115" s="23"/>
      <c r="T1115" s="23"/>
      <c r="U1115" s="38"/>
    </row>
    <row r="1116" spans="1:21" ht="12.75" customHeight="1" x14ac:dyDescent="0.2">
      <c r="A1116" s="36"/>
      <c r="B1116" s="36"/>
      <c r="C1116" s="36"/>
      <c r="D1116" s="36"/>
      <c r="E1116" s="36"/>
      <c r="F1116" s="36"/>
      <c r="G1116" s="36"/>
      <c r="H1116" s="36"/>
      <c r="I1116" s="36"/>
      <c r="J1116" s="23"/>
      <c r="K1116" s="23"/>
      <c r="L1116" s="23"/>
      <c r="M1116" s="23"/>
      <c r="N1116" s="23"/>
      <c r="O1116" s="23"/>
      <c r="P1116" s="23"/>
      <c r="Q1116" s="23"/>
      <c r="R1116" s="23"/>
      <c r="S1116" s="23"/>
      <c r="T1116" s="23"/>
      <c r="U1116" s="38"/>
    </row>
    <row r="1117" spans="1:21" ht="12.75" customHeight="1" x14ac:dyDescent="0.2">
      <c r="A1117" s="36"/>
      <c r="B1117" s="36"/>
      <c r="C1117" s="36"/>
      <c r="D1117" s="36"/>
      <c r="E1117" s="36"/>
      <c r="F1117" s="36"/>
      <c r="G1117" s="36"/>
      <c r="H1117" s="36"/>
      <c r="I1117" s="36"/>
      <c r="J1117" s="23"/>
      <c r="K1117" s="23"/>
      <c r="L1117" s="23"/>
      <c r="M1117" s="23"/>
      <c r="N1117" s="23"/>
      <c r="O1117" s="23"/>
      <c r="P1117" s="23"/>
      <c r="Q1117" s="23"/>
      <c r="R1117" s="23"/>
      <c r="S1117" s="23"/>
      <c r="T1117" s="23"/>
      <c r="U1117" s="38"/>
    </row>
    <row r="1118" spans="1:21" ht="12.75" customHeight="1" x14ac:dyDescent="0.2">
      <c r="A1118" s="36"/>
      <c r="B1118" s="36"/>
      <c r="C1118" s="36"/>
      <c r="D1118" s="36"/>
      <c r="E1118" s="36"/>
      <c r="F1118" s="36"/>
      <c r="G1118" s="36"/>
      <c r="H1118" s="36"/>
      <c r="I1118" s="36"/>
      <c r="J1118" s="23"/>
      <c r="K1118" s="23"/>
      <c r="L1118" s="23"/>
      <c r="M1118" s="23"/>
      <c r="N1118" s="23"/>
      <c r="O1118" s="23"/>
      <c r="P1118" s="23"/>
      <c r="Q1118" s="23"/>
      <c r="R1118" s="23"/>
      <c r="S1118" s="23"/>
      <c r="T1118" s="23"/>
      <c r="U1118" s="38"/>
    </row>
    <row r="1119" spans="1:21" ht="12.75" customHeight="1" x14ac:dyDescent="0.2">
      <c r="A1119" s="36"/>
      <c r="B1119" s="36"/>
      <c r="C1119" s="36"/>
      <c r="D1119" s="36"/>
      <c r="E1119" s="36"/>
      <c r="F1119" s="36"/>
      <c r="G1119" s="36"/>
      <c r="H1119" s="36"/>
      <c r="I1119" s="36"/>
      <c r="J1119" s="23"/>
      <c r="K1119" s="23"/>
      <c r="L1119" s="23"/>
      <c r="M1119" s="23"/>
      <c r="N1119" s="23"/>
      <c r="O1119" s="23"/>
      <c r="P1119" s="23"/>
      <c r="Q1119" s="23"/>
      <c r="R1119" s="23"/>
      <c r="S1119" s="23"/>
      <c r="T1119" s="23"/>
      <c r="U1119" s="38"/>
    </row>
    <row r="1120" spans="1:21" ht="12.75" customHeight="1" x14ac:dyDescent="0.2">
      <c r="A1120" s="36"/>
      <c r="B1120" s="36"/>
      <c r="C1120" s="36"/>
      <c r="D1120" s="36"/>
      <c r="E1120" s="36"/>
      <c r="F1120" s="36"/>
      <c r="G1120" s="36"/>
      <c r="H1120" s="36"/>
      <c r="I1120" s="36"/>
      <c r="J1120" s="23"/>
      <c r="K1120" s="23"/>
      <c r="L1120" s="23"/>
      <c r="M1120" s="23"/>
      <c r="N1120" s="23"/>
      <c r="O1120" s="23"/>
      <c r="P1120" s="23"/>
      <c r="Q1120" s="23"/>
      <c r="R1120" s="23"/>
      <c r="S1120" s="23"/>
      <c r="T1120" s="23"/>
      <c r="U1120" s="38"/>
    </row>
    <row r="1121" spans="1:21" ht="12.75" customHeight="1" x14ac:dyDescent="0.2">
      <c r="A1121" s="36"/>
      <c r="B1121" s="36"/>
      <c r="C1121" s="36"/>
      <c r="D1121" s="36"/>
      <c r="E1121" s="36"/>
      <c r="F1121" s="36"/>
      <c r="G1121" s="36"/>
      <c r="H1121" s="36"/>
      <c r="I1121" s="36"/>
      <c r="J1121" s="23"/>
      <c r="K1121" s="23"/>
      <c r="L1121" s="23"/>
      <c r="M1121" s="23"/>
      <c r="N1121" s="23"/>
      <c r="O1121" s="23"/>
      <c r="P1121" s="23"/>
      <c r="Q1121" s="23"/>
      <c r="R1121" s="23"/>
      <c r="S1121" s="23"/>
      <c r="T1121" s="23"/>
      <c r="U1121" s="38"/>
    </row>
    <row r="1122" spans="1:21" ht="12.75" customHeight="1" x14ac:dyDescent="0.2">
      <c r="A1122" s="36"/>
      <c r="B1122" s="36"/>
      <c r="C1122" s="36"/>
      <c r="D1122" s="36"/>
      <c r="E1122" s="36"/>
      <c r="F1122" s="36"/>
      <c r="G1122" s="36"/>
      <c r="H1122" s="36"/>
      <c r="I1122" s="36"/>
      <c r="J1122" s="23"/>
      <c r="K1122" s="23"/>
      <c r="L1122" s="23"/>
      <c r="M1122" s="23"/>
      <c r="N1122" s="23"/>
      <c r="O1122" s="23"/>
      <c r="P1122" s="23"/>
      <c r="Q1122" s="23"/>
      <c r="R1122" s="23"/>
      <c r="S1122" s="23"/>
      <c r="T1122" s="23"/>
      <c r="U1122" s="38"/>
    </row>
    <row r="1123" spans="1:21" ht="12.75" customHeight="1" x14ac:dyDescent="0.2">
      <c r="A1123" s="36"/>
      <c r="B1123" s="36"/>
      <c r="C1123" s="36"/>
      <c r="D1123" s="36"/>
      <c r="E1123" s="36"/>
      <c r="F1123" s="36"/>
      <c r="G1123" s="36"/>
      <c r="H1123" s="36"/>
      <c r="I1123" s="36"/>
      <c r="J1123" s="23"/>
      <c r="K1123" s="23"/>
      <c r="L1123" s="23"/>
      <c r="M1123" s="23"/>
      <c r="N1123" s="23"/>
      <c r="O1123" s="23"/>
      <c r="P1123" s="23"/>
      <c r="Q1123" s="23"/>
      <c r="R1123" s="23"/>
      <c r="S1123" s="23"/>
      <c r="T1123" s="23"/>
      <c r="U1123" s="38"/>
    </row>
    <row r="1124" spans="1:21" ht="12.75" customHeight="1" x14ac:dyDescent="0.2">
      <c r="A1124" s="36"/>
      <c r="B1124" s="36"/>
      <c r="C1124" s="36"/>
      <c r="D1124" s="36"/>
      <c r="E1124" s="36"/>
      <c r="F1124" s="36"/>
      <c r="G1124" s="36"/>
      <c r="H1124" s="36"/>
      <c r="I1124" s="36"/>
      <c r="J1124" s="23"/>
      <c r="K1124" s="23"/>
      <c r="L1124" s="23"/>
      <c r="M1124" s="23"/>
      <c r="N1124" s="23"/>
      <c r="O1124" s="23"/>
      <c r="P1124" s="23"/>
      <c r="Q1124" s="23"/>
      <c r="R1124" s="23"/>
      <c r="S1124" s="23"/>
      <c r="T1124" s="23"/>
      <c r="U1124" s="38"/>
    </row>
    <row r="1125" spans="1:21" ht="12.75" customHeight="1" x14ac:dyDescent="0.2">
      <c r="A1125" s="36"/>
      <c r="B1125" s="36"/>
      <c r="C1125" s="36"/>
      <c r="D1125" s="36"/>
      <c r="E1125" s="36"/>
      <c r="F1125" s="36"/>
      <c r="G1125" s="36"/>
      <c r="H1125" s="36"/>
      <c r="I1125" s="36"/>
      <c r="J1125" s="23"/>
      <c r="K1125" s="23"/>
      <c r="L1125" s="23"/>
      <c r="M1125" s="23"/>
      <c r="N1125" s="23"/>
      <c r="O1125" s="23"/>
      <c r="P1125" s="23"/>
      <c r="Q1125" s="23"/>
      <c r="R1125" s="23"/>
      <c r="S1125" s="23"/>
      <c r="T1125" s="23"/>
      <c r="U1125" s="38"/>
    </row>
    <row r="1126" spans="1:21" ht="12.75" customHeight="1" x14ac:dyDescent="0.2">
      <c r="A1126" s="36"/>
      <c r="B1126" s="36"/>
      <c r="C1126" s="36"/>
      <c r="D1126" s="36"/>
      <c r="E1126" s="36"/>
      <c r="F1126" s="36"/>
      <c r="G1126" s="36"/>
      <c r="H1126" s="36"/>
      <c r="I1126" s="36"/>
      <c r="J1126" s="23"/>
      <c r="K1126" s="23"/>
      <c r="L1126" s="23"/>
      <c r="M1126" s="23"/>
      <c r="N1126" s="23"/>
      <c r="O1126" s="23"/>
      <c r="P1126" s="23"/>
      <c r="Q1126" s="23"/>
      <c r="R1126" s="23"/>
      <c r="S1126" s="23"/>
      <c r="T1126" s="23"/>
      <c r="U1126" s="38"/>
    </row>
    <row r="1127" spans="1:21" ht="12.75" customHeight="1" x14ac:dyDescent="0.2">
      <c r="A1127" s="36"/>
      <c r="B1127" s="36"/>
      <c r="C1127" s="36"/>
      <c r="D1127" s="36"/>
      <c r="E1127" s="36"/>
      <c r="F1127" s="36"/>
      <c r="G1127" s="36"/>
      <c r="H1127" s="36"/>
      <c r="I1127" s="36"/>
      <c r="J1127" s="23"/>
      <c r="K1127" s="23"/>
      <c r="L1127" s="23"/>
      <c r="M1127" s="23"/>
      <c r="N1127" s="23"/>
      <c r="O1127" s="23"/>
      <c r="P1127" s="23"/>
      <c r="Q1127" s="23"/>
      <c r="R1127" s="23"/>
      <c r="S1127" s="23"/>
      <c r="T1127" s="23"/>
      <c r="U1127" s="38"/>
    </row>
    <row r="1128" spans="1:21" ht="12.75" customHeight="1" x14ac:dyDescent="0.2">
      <c r="A1128" s="36"/>
      <c r="B1128" s="36"/>
      <c r="C1128" s="36"/>
      <c r="D1128" s="36"/>
      <c r="E1128" s="36"/>
      <c r="F1128" s="36"/>
      <c r="G1128" s="36"/>
      <c r="H1128" s="36"/>
      <c r="I1128" s="36"/>
      <c r="J1128" s="23"/>
      <c r="K1128" s="23"/>
      <c r="L1128" s="23"/>
      <c r="M1128" s="23"/>
      <c r="N1128" s="23"/>
      <c r="O1128" s="23"/>
      <c r="P1128" s="23"/>
      <c r="Q1128" s="23"/>
      <c r="R1128" s="23"/>
      <c r="S1128" s="23"/>
      <c r="T1128" s="23"/>
      <c r="U1128" s="38"/>
    </row>
    <row r="1129" spans="1:21" ht="12.75" customHeight="1" x14ac:dyDescent="0.2">
      <c r="A1129" s="36"/>
      <c r="B1129" s="36"/>
      <c r="C1129" s="36"/>
      <c r="D1129" s="36"/>
      <c r="E1129" s="36"/>
      <c r="F1129" s="36"/>
      <c r="G1129" s="36"/>
      <c r="H1129" s="36"/>
      <c r="I1129" s="36"/>
      <c r="J1129" s="23"/>
      <c r="K1129" s="23"/>
      <c r="L1129" s="23"/>
      <c r="M1129" s="23"/>
      <c r="N1129" s="23"/>
      <c r="O1129" s="23"/>
      <c r="P1129" s="23"/>
      <c r="Q1129" s="23"/>
      <c r="R1129" s="23"/>
      <c r="S1129" s="23"/>
      <c r="T1129" s="23"/>
      <c r="U1129" s="38"/>
    </row>
    <row r="1130" spans="1:21" ht="12.75" customHeight="1" x14ac:dyDescent="0.2">
      <c r="A1130" s="36"/>
      <c r="B1130" s="36"/>
      <c r="C1130" s="36"/>
      <c r="D1130" s="36"/>
      <c r="E1130" s="36"/>
      <c r="F1130" s="36"/>
      <c r="G1130" s="36"/>
      <c r="H1130" s="36"/>
      <c r="I1130" s="36"/>
      <c r="J1130" s="23"/>
      <c r="K1130" s="23"/>
      <c r="L1130" s="23"/>
      <c r="M1130" s="23"/>
      <c r="N1130" s="23"/>
      <c r="O1130" s="23"/>
      <c r="P1130" s="23"/>
      <c r="Q1130" s="23"/>
      <c r="R1130" s="23"/>
      <c r="S1130" s="23"/>
      <c r="T1130" s="23"/>
      <c r="U1130" s="38"/>
    </row>
    <row r="1131" spans="1:21" ht="12.75" customHeight="1" x14ac:dyDescent="0.2">
      <c r="A1131" s="36"/>
      <c r="B1131" s="36"/>
      <c r="C1131" s="36"/>
      <c r="D1131" s="36"/>
      <c r="E1131" s="36"/>
      <c r="F1131" s="36"/>
      <c r="G1131" s="36"/>
      <c r="H1131" s="36"/>
      <c r="I1131" s="36"/>
      <c r="J1131" s="23"/>
      <c r="K1131" s="23"/>
      <c r="L1131" s="23"/>
      <c r="M1131" s="23"/>
      <c r="N1131" s="23"/>
      <c r="O1131" s="23"/>
      <c r="P1131" s="23"/>
      <c r="Q1131" s="23"/>
      <c r="R1131" s="23"/>
      <c r="S1131" s="23"/>
      <c r="T1131" s="23"/>
      <c r="U1131" s="38"/>
    </row>
    <row r="1132" spans="1:21" ht="12.75" customHeight="1" x14ac:dyDescent="0.2">
      <c r="A1132" s="36"/>
      <c r="B1132" s="36"/>
      <c r="C1132" s="36"/>
      <c r="D1132" s="36"/>
      <c r="E1132" s="36"/>
      <c r="F1132" s="36"/>
      <c r="G1132" s="36"/>
      <c r="H1132" s="36"/>
      <c r="I1132" s="36"/>
      <c r="J1132" s="23"/>
      <c r="K1132" s="23"/>
      <c r="L1132" s="23"/>
      <c r="M1132" s="23"/>
      <c r="N1132" s="23"/>
      <c r="O1132" s="23"/>
      <c r="P1132" s="23"/>
      <c r="Q1132" s="23"/>
      <c r="R1132" s="23"/>
      <c r="S1132" s="23"/>
      <c r="T1132" s="23"/>
      <c r="U1132" s="38"/>
    </row>
    <row r="1133" spans="1:21" ht="12.75" customHeight="1" x14ac:dyDescent="0.2">
      <c r="A1133" s="36"/>
      <c r="B1133" s="36"/>
      <c r="C1133" s="36"/>
      <c r="D1133" s="36"/>
      <c r="E1133" s="36"/>
      <c r="F1133" s="36"/>
      <c r="G1133" s="36"/>
      <c r="H1133" s="36"/>
      <c r="I1133" s="36"/>
      <c r="J1133" s="23"/>
      <c r="K1133" s="23"/>
      <c r="L1133" s="23"/>
      <c r="M1133" s="23"/>
      <c r="N1133" s="23"/>
      <c r="O1133" s="23"/>
      <c r="P1133" s="23"/>
      <c r="Q1133" s="23"/>
      <c r="R1133" s="23"/>
      <c r="S1133" s="23"/>
      <c r="T1133" s="23"/>
      <c r="U1133" s="38"/>
    </row>
    <row r="1134" spans="1:21" ht="12.75" customHeight="1" x14ac:dyDescent="0.2">
      <c r="A1134" s="36"/>
      <c r="B1134" s="36"/>
      <c r="C1134" s="36"/>
      <c r="D1134" s="36"/>
      <c r="E1134" s="36"/>
      <c r="F1134" s="36"/>
      <c r="G1134" s="36"/>
      <c r="H1134" s="36"/>
      <c r="I1134" s="36"/>
      <c r="J1134" s="23"/>
      <c r="K1134" s="23"/>
      <c r="L1134" s="23"/>
      <c r="M1134" s="23"/>
      <c r="N1134" s="23"/>
      <c r="O1134" s="23"/>
      <c r="P1134" s="23"/>
      <c r="Q1134" s="23"/>
      <c r="R1134" s="23"/>
      <c r="S1134" s="23"/>
      <c r="T1134" s="23"/>
      <c r="U1134" s="38"/>
    </row>
    <row r="1135" spans="1:21" ht="12.75" customHeight="1" x14ac:dyDescent="0.2">
      <c r="A1135" s="36"/>
      <c r="B1135" s="36"/>
      <c r="C1135" s="36"/>
      <c r="D1135" s="36"/>
      <c r="E1135" s="36"/>
      <c r="F1135" s="36"/>
      <c r="G1135" s="36"/>
      <c r="H1135" s="36"/>
      <c r="I1135" s="36"/>
      <c r="J1135" s="23"/>
      <c r="K1135" s="23"/>
      <c r="L1135" s="23"/>
      <c r="M1135" s="23"/>
      <c r="N1135" s="23"/>
      <c r="O1135" s="23"/>
      <c r="P1135" s="23"/>
      <c r="Q1135" s="23"/>
      <c r="R1135" s="23"/>
      <c r="S1135" s="23"/>
      <c r="T1135" s="23"/>
      <c r="U1135" s="38"/>
    </row>
    <row r="1136" spans="1:21" ht="12.75" customHeight="1" x14ac:dyDescent="0.2">
      <c r="A1136" s="36"/>
      <c r="B1136" s="36"/>
      <c r="C1136" s="36"/>
      <c r="D1136" s="36"/>
      <c r="E1136" s="36"/>
      <c r="F1136" s="36"/>
      <c r="G1136" s="36"/>
      <c r="H1136" s="36"/>
      <c r="I1136" s="36"/>
      <c r="J1136" s="23"/>
      <c r="K1136" s="23"/>
      <c r="L1136" s="23"/>
      <c r="M1136" s="23"/>
      <c r="N1136" s="23"/>
      <c r="O1136" s="23"/>
      <c r="P1136" s="23"/>
      <c r="Q1136" s="23"/>
      <c r="R1136" s="23"/>
      <c r="S1136" s="23"/>
      <c r="T1136" s="23"/>
      <c r="U1136" s="38"/>
    </row>
    <row r="1137" spans="1:21" ht="12.75" customHeight="1" x14ac:dyDescent="0.2">
      <c r="A1137" s="36"/>
      <c r="B1137" s="36"/>
      <c r="C1137" s="36"/>
      <c r="D1137" s="36"/>
      <c r="E1137" s="36"/>
      <c r="F1137" s="36"/>
      <c r="G1137" s="36"/>
      <c r="H1137" s="36"/>
      <c r="I1137" s="36"/>
      <c r="J1137" s="23"/>
      <c r="K1137" s="23"/>
      <c r="L1137" s="23"/>
      <c r="M1137" s="23"/>
      <c r="N1137" s="23"/>
      <c r="O1137" s="23"/>
      <c r="P1137" s="23"/>
      <c r="Q1137" s="23"/>
      <c r="R1137" s="23"/>
      <c r="S1137" s="23"/>
      <c r="T1137" s="23"/>
      <c r="U1137" s="38"/>
    </row>
    <row r="1138" spans="1:21" ht="12.75" customHeight="1" x14ac:dyDescent="0.2">
      <c r="A1138" s="36"/>
      <c r="B1138" s="36"/>
      <c r="C1138" s="36"/>
      <c r="D1138" s="36"/>
      <c r="E1138" s="36"/>
      <c r="F1138" s="36"/>
      <c r="G1138" s="36"/>
      <c r="H1138" s="36"/>
      <c r="I1138" s="36"/>
      <c r="J1138" s="23"/>
      <c r="K1138" s="23"/>
      <c r="L1138" s="23"/>
      <c r="M1138" s="23"/>
      <c r="N1138" s="23"/>
      <c r="O1138" s="23"/>
      <c r="P1138" s="23"/>
      <c r="Q1138" s="23"/>
      <c r="R1138" s="23"/>
      <c r="S1138" s="23"/>
      <c r="T1138" s="23"/>
      <c r="U1138" s="38"/>
    </row>
    <row r="1139" spans="1:21" ht="12.75" customHeight="1" x14ac:dyDescent="0.2">
      <c r="A1139" s="36"/>
      <c r="B1139" s="36"/>
      <c r="C1139" s="36"/>
      <c r="D1139" s="36"/>
      <c r="E1139" s="36"/>
      <c r="F1139" s="36"/>
      <c r="G1139" s="36"/>
      <c r="H1139" s="36"/>
      <c r="I1139" s="36"/>
      <c r="J1139" s="23"/>
      <c r="K1139" s="23"/>
      <c r="L1139" s="23"/>
      <c r="M1139" s="23"/>
      <c r="N1139" s="23"/>
      <c r="O1139" s="23"/>
      <c r="P1139" s="23"/>
      <c r="Q1139" s="23"/>
      <c r="R1139" s="23"/>
      <c r="S1139" s="23"/>
      <c r="T1139" s="23"/>
      <c r="U1139" s="38"/>
    </row>
    <row r="1140" spans="1:21" ht="12.75" customHeight="1" x14ac:dyDescent="0.2">
      <c r="A1140" s="36"/>
      <c r="B1140" s="36"/>
      <c r="C1140" s="36"/>
      <c r="D1140" s="36"/>
      <c r="E1140" s="36"/>
      <c r="F1140" s="36"/>
      <c r="G1140" s="36"/>
      <c r="H1140" s="36"/>
      <c r="I1140" s="36"/>
      <c r="J1140" s="23"/>
      <c r="K1140" s="23"/>
      <c r="L1140" s="23"/>
      <c r="M1140" s="23"/>
      <c r="N1140" s="23"/>
      <c r="O1140" s="23"/>
      <c r="P1140" s="23"/>
      <c r="Q1140" s="23"/>
      <c r="R1140" s="23"/>
      <c r="S1140" s="23"/>
      <c r="T1140" s="23"/>
      <c r="U1140" s="38"/>
    </row>
    <row r="1141" spans="1:21" ht="12.75" customHeight="1" x14ac:dyDescent="0.2">
      <c r="A1141" s="36"/>
      <c r="B1141" s="36"/>
      <c r="C1141" s="36"/>
      <c r="D1141" s="36"/>
      <c r="E1141" s="36"/>
      <c r="F1141" s="36"/>
      <c r="G1141" s="36"/>
      <c r="H1141" s="36"/>
      <c r="I1141" s="36"/>
      <c r="J1141" s="23"/>
      <c r="K1141" s="23"/>
      <c r="L1141" s="23"/>
      <c r="M1141" s="23"/>
      <c r="N1141" s="23"/>
      <c r="O1141" s="23"/>
      <c r="P1141" s="23"/>
      <c r="Q1141" s="23"/>
      <c r="R1141" s="23"/>
      <c r="S1141" s="23"/>
      <c r="T1141" s="23"/>
      <c r="U1141" s="38"/>
    </row>
    <row r="1142" spans="1:21" ht="12.75" customHeight="1" x14ac:dyDescent="0.2">
      <c r="A1142" s="36"/>
      <c r="B1142" s="36"/>
      <c r="C1142" s="36"/>
      <c r="D1142" s="36"/>
      <c r="E1142" s="36"/>
      <c r="F1142" s="36"/>
      <c r="G1142" s="36"/>
      <c r="H1142" s="36"/>
      <c r="I1142" s="36"/>
      <c r="J1142" s="23"/>
      <c r="K1142" s="23"/>
      <c r="L1142" s="23"/>
      <c r="M1142" s="23"/>
      <c r="N1142" s="23"/>
      <c r="O1142" s="23"/>
      <c r="P1142" s="23"/>
      <c r="Q1142" s="23"/>
      <c r="R1142" s="23"/>
      <c r="S1142" s="23"/>
      <c r="T1142" s="23"/>
      <c r="U1142" s="38"/>
    </row>
    <row r="1143" spans="1:21" ht="12.75" customHeight="1" x14ac:dyDescent="0.2">
      <c r="A1143" s="36"/>
      <c r="B1143" s="36"/>
      <c r="C1143" s="36"/>
      <c r="D1143" s="36"/>
      <c r="E1143" s="36"/>
      <c r="F1143" s="36"/>
      <c r="G1143" s="36"/>
      <c r="H1143" s="36"/>
      <c r="I1143" s="36"/>
      <c r="J1143" s="23"/>
      <c r="K1143" s="23"/>
      <c r="L1143" s="23"/>
      <c r="M1143" s="23"/>
      <c r="N1143" s="23"/>
      <c r="O1143" s="23"/>
      <c r="P1143" s="23"/>
      <c r="Q1143" s="23"/>
      <c r="R1143" s="23"/>
      <c r="S1143" s="23"/>
      <c r="T1143" s="23"/>
      <c r="U1143" s="38"/>
    </row>
    <row r="1144" spans="1:21" ht="12.75" customHeight="1" x14ac:dyDescent="0.2">
      <c r="A1144" s="36"/>
      <c r="B1144" s="36"/>
      <c r="C1144" s="36"/>
      <c r="D1144" s="36"/>
      <c r="E1144" s="36"/>
      <c r="F1144" s="36"/>
      <c r="G1144" s="36"/>
      <c r="H1144" s="36"/>
      <c r="I1144" s="36"/>
      <c r="J1144" s="23"/>
      <c r="K1144" s="23"/>
      <c r="L1144" s="23"/>
      <c r="M1144" s="23"/>
      <c r="N1144" s="23"/>
      <c r="O1144" s="23"/>
      <c r="P1144" s="23"/>
      <c r="Q1144" s="23"/>
      <c r="R1144" s="23"/>
      <c r="S1144" s="23"/>
      <c r="T1144" s="23"/>
      <c r="U1144" s="38"/>
    </row>
    <row r="1145" spans="1:21" ht="12.75" customHeight="1" x14ac:dyDescent="0.2">
      <c r="A1145" s="36"/>
      <c r="B1145" s="36"/>
      <c r="C1145" s="36"/>
      <c r="D1145" s="36"/>
      <c r="E1145" s="36"/>
      <c r="F1145" s="36"/>
      <c r="G1145" s="36"/>
      <c r="H1145" s="36"/>
      <c r="I1145" s="36"/>
      <c r="J1145" s="23"/>
      <c r="K1145" s="23"/>
      <c r="L1145" s="23"/>
      <c r="M1145" s="23"/>
      <c r="N1145" s="23"/>
      <c r="O1145" s="23"/>
      <c r="P1145" s="23"/>
      <c r="Q1145" s="23"/>
      <c r="R1145" s="23"/>
      <c r="S1145" s="23"/>
      <c r="T1145" s="23"/>
      <c r="U1145" s="38"/>
    </row>
    <row r="1146" spans="1:21" ht="12.75" customHeight="1" x14ac:dyDescent="0.2">
      <c r="A1146" s="36"/>
      <c r="B1146" s="36"/>
      <c r="C1146" s="36"/>
      <c r="D1146" s="36"/>
      <c r="E1146" s="36"/>
      <c r="F1146" s="36"/>
      <c r="G1146" s="36"/>
      <c r="H1146" s="36"/>
      <c r="I1146" s="36"/>
      <c r="J1146" s="23"/>
      <c r="K1146" s="23"/>
      <c r="L1146" s="23"/>
      <c r="M1146" s="23"/>
      <c r="N1146" s="23"/>
      <c r="O1146" s="23"/>
      <c r="P1146" s="23"/>
      <c r="Q1146" s="23"/>
      <c r="R1146" s="23"/>
      <c r="S1146" s="23"/>
      <c r="T1146" s="23"/>
      <c r="U1146" s="38"/>
    </row>
    <row r="1147" spans="1:21" ht="12.75" customHeight="1" x14ac:dyDescent="0.2">
      <c r="A1147" s="36"/>
      <c r="B1147" s="36"/>
      <c r="C1147" s="36"/>
      <c r="D1147" s="36"/>
      <c r="E1147" s="36"/>
      <c r="F1147" s="36"/>
      <c r="G1147" s="36"/>
      <c r="H1147" s="36"/>
      <c r="I1147" s="36"/>
      <c r="J1147" s="23"/>
      <c r="K1147" s="23"/>
      <c r="L1147" s="23"/>
      <c r="M1147" s="23"/>
      <c r="N1147" s="23"/>
      <c r="O1147" s="23"/>
      <c r="P1147" s="23"/>
      <c r="Q1147" s="23"/>
      <c r="R1147" s="23"/>
      <c r="S1147" s="23"/>
      <c r="T1147" s="23"/>
      <c r="U1147" s="38"/>
    </row>
  </sheetData>
  <autoFilter ref="A4:T969"/>
  <phoneticPr fontId="3" type="noConversion"/>
  <pageMargins left="0.75" right="0.75" top="1" bottom="1" header="0.5" footer="0.5"/>
  <pageSetup orientation="portrait" r:id="rId1"/>
  <headerFooter alignWithMargins="0"/>
  <ignoredErrors>
    <ignoredError sqref="J3:T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U400"/>
  <sheetViews>
    <sheetView zoomScaleNormal="100" workbookViewId="0">
      <selection sqref="A1:XFD2"/>
    </sheetView>
  </sheetViews>
  <sheetFormatPr defaultRowHeight="12.75" x14ac:dyDescent="0.2"/>
  <cols>
    <col min="1" max="1" width="22.85546875" customWidth="1"/>
    <col min="2" max="2" width="9.42578125" customWidth="1"/>
    <col min="3" max="3" width="20.42578125" customWidth="1"/>
    <col min="4" max="4" width="16.85546875" customWidth="1"/>
    <col min="5" max="5" width="17.42578125" customWidth="1"/>
    <col min="6" max="6" width="12.7109375" customWidth="1"/>
    <col min="7" max="7" width="18.140625" customWidth="1"/>
    <col min="8" max="8" width="14.5703125" customWidth="1"/>
    <col min="9" max="9" width="9.140625" style="18"/>
    <col min="10" max="20" width="9.7109375" customWidth="1"/>
    <col min="21" max="21" width="17" bestFit="1" customWidth="1"/>
  </cols>
  <sheetData>
    <row r="1" spans="1:21" s="43" customFormat="1" ht="18.75" x14ac:dyDescent="0.3">
      <c r="B1" s="44" t="s">
        <v>872</v>
      </c>
    </row>
    <row r="2" spans="1:21" s="43" customFormat="1" ht="15" x14ac:dyDescent="0.25">
      <c r="A2" s="45"/>
      <c r="B2" s="46" t="s">
        <v>873</v>
      </c>
      <c r="C2" s="45"/>
      <c r="D2" s="45"/>
    </row>
    <row r="3" spans="1:21" x14ac:dyDescent="0.2">
      <c r="A3" s="34" t="str">
        <f>'Gross emissions &amp; sinks'!A3</f>
        <v>(Fifth Edition: 2000 to 2010 - Last updated on 02/19/2013)</v>
      </c>
      <c r="D3" s="4" t="s">
        <v>351</v>
      </c>
      <c r="I3" s="20" t="s">
        <v>352</v>
      </c>
      <c r="J3" s="2">
        <f>SUBTOTAL(9,J5:J22)</f>
        <v>48.796797975194345</v>
      </c>
      <c r="K3" s="2">
        <f t="shared" ref="K3:T3" si="0">SUBTOTAL(9,K5:K22)</f>
        <v>44.423235779449151</v>
      </c>
      <c r="L3" s="2">
        <f t="shared" si="0"/>
        <v>48.510282065124017</v>
      </c>
      <c r="M3" s="2">
        <f t="shared" si="0"/>
        <v>44.52973470668713</v>
      </c>
      <c r="N3" s="2">
        <f t="shared" si="0"/>
        <v>44.855910147818406</v>
      </c>
      <c r="O3" s="2">
        <f t="shared" si="0"/>
        <v>48.918809184228813</v>
      </c>
      <c r="P3" s="2">
        <f t="shared" si="0"/>
        <v>49.705546596043618</v>
      </c>
      <c r="Q3" s="2">
        <f t="shared" si="0"/>
        <v>53.377566818950243</v>
      </c>
      <c r="R3" s="2">
        <f t="shared" si="0"/>
        <v>50.661317243159182</v>
      </c>
      <c r="S3" s="2">
        <f t="shared" ref="S3" si="1">SUBTOTAL(9,S5:S22)</f>
        <v>52.009896210544582</v>
      </c>
      <c r="T3" s="2">
        <f t="shared" si="0"/>
        <v>48.399197934901217</v>
      </c>
    </row>
    <row r="4" spans="1:21" ht="30" customHeight="1" x14ac:dyDescent="0.2">
      <c r="A4" s="7" t="s">
        <v>382</v>
      </c>
      <c r="B4" s="1" t="s">
        <v>2</v>
      </c>
      <c r="C4" s="6" t="s">
        <v>3</v>
      </c>
      <c r="D4" s="6" t="s">
        <v>4</v>
      </c>
      <c r="E4" s="6" t="s">
        <v>5</v>
      </c>
      <c r="F4" s="6" t="s">
        <v>6</v>
      </c>
      <c r="G4" s="6" t="s">
        <v>7</v>
      </c>
      <c r="H4" s="6" t="s">
        <v>8</v>
      </c>
      <c r="I4" s="5" t="s">
        <v>9</v>
      </c>
      <c r="J4" s="3">
        <v>2000</v>
      </c>
      <c r="K4" s="3">
        <v>2001</v>
      </c>
      <c r="L4" s="3">
        <v>2002</v>
      </c>
      <c r="M4" s="3">
        <v>2003</v>
      </c>
      <c r="N4" s="3">
        <v>2004</v>
      </c>
      <c r="O4" s="3">
        <v>2005</v>
      </c>
      <c r="P4" s="3">
        <v>2006</v>
      </c>
      <c r="Q4" s="17">
        <v>2007</v>
      </c>
      <c r="R4" s="16">
        <v>2008</v>
      </c>
      <c r="S4" s="16">
        <v>2009</v>
      </c>
      <c r="T4" s="16">
        <v>2010</v>
      </c>
      <c r="U4" s="22" t="s">
        <v>417</v>
      </c>
    </row>
    <row r="5" spans="1:21" ht="13.5" customHeight="1" x14ac:dyDescent="0.2">
      <c r="A5" s="40" t="s">
        <v>358</v>
      </c>
      <c r="B5" s="40" t="s">
        <v>119</v>
      </c>
      <c r="C5" s="40" t="s">
        <v>116</v>
      </c>
      <c r="D5" s="40" t="s">
        <v>118</v>
      </c>
      <c r="E5" s="40" t="s">
        <v>120</v>
      </c>
      <c r="F5" s="40" t="s">
        <v>14</v>
      </c>
      <c r="G5" s="40" t="s">
        <v>15</v>
      </c>
      <c r="H5" s="40" t="s">
        <v>23</v>
      </c>
      <c r="I5" s="40" t="s">
        <v>17</v>
      </c>
      <c r="J5" s="23">
        <v>2.0895813368109607E-3</v>
      </c>
      <c r="K5" s="23">
        <v>1.9922803458395848E-3</v>
      </c>
      <c r="L5" s="23">
        <v>2.0452065514612473E-3</v>
      </c>
      <c r="M5" s="23">
        <v>1.78841204544083E-3</v>
      </c>
      <c r="N5" s="23">
        <v>1.9381481638318426E-3</v>
      </c>
      <c r="O5" s="23">
        <v>2.064631117605352E-3</v>
      </c>
      <c r="P5" s="23">
        <v>2.0583953572665542E-3</v>
      </c>
      <c r="Q5" s="23">
        <v>2.2254019895767405E-3</v>
      </c>
      <c r="R5" s="23">
        <v>2.1122090332597971E-3</v>
      </c>
      <c r="S5" s="23">
        <v>2.2418017060468242E-3</v>
      </c>
      <c r="T5" s="23">
        <v>2.1178647594155128E-3</v>
      </c>
      <c r="U5" s="40" t="s">
        <v>418</v>
      </c>
    </row>
    <row r="6" spans="1:21" ht="13.5" customHeight="1" x14ac:dyDescent="0.2">
      <c r="A6" s="40" t="s">
        <v>358</v>
      </c>
      <c r="B6" s="40" t="s">
        <v>119</v>
      </c>
      <c r="C6" s="40" t="s">
        <v>116</v>
      </c>
      <c r="D6" s="40" t="s">
        <v>118</v>
      </c>
      <c r="E6" s="40" t="s">
        <v>120</v>
      </c>
      <c r="F6" s="40" t="s">
        <v>14</v>
      </c>
      <c r="G6" s="40" t="s">
        <v>15</v>
      </c>
      <c r="H6" s="40" t="s">
        <v>23</v>
      </c>
      <c r="I6" s="40" t="s">
        <v>18</v>
      </c>
      <c r="J6" s="23">
        <v>13.55881079465297</v>
      </c>
      <c r="K6" s="23">
        <v>12.927447131764135</v>
      </c>
      <c r="L6" s="23">
        <v>13.270873058987537</v>
      </c>
      <c r="M6" s="23">
        <v>11.604592805187487</v>
      </c>
      <c r="N6" s="23">
        <v>12.5761959022404</v>
      </c>
      <c r="O6" s="23">
        <v>13.396914583419456</v>
      </c>
      <c r="P6" s="23">
        <v>13.356452174464559</v>
      </c>
      <c r="Q6" s="23">
        <v>14.440119648448533</v>
      </c>
      <c r="R6" s="23">
        <v>13.705636692005619</v>
      </c>
      <c r="S6" s="23">
        <v>14.546533621806077</v>
      </c>
      <c r="T6" s="23">
        <v>13.742335393080712</v>
      </c>
      <c r="U6" s="40" t="s">
        <v>418</v>
      </c>
    </row>
    <row r="7" spans="1:21" ht="13.5" customHeight="1" x14ac:dyDescent="0.2">
      <c r="A7" s="40" t="s">
        <v>358</v>
      </c>
      <c r="B7" s="40" t="s">
        <v>119</v>
      </c>
      <c r="C7" s="40" t="s">
        <v>116</v>
      </c>
      <c r="D7" s="40" t="s">
        <v>118</v>
      </c>
      <c r="E7" s="40" t="s">
        <v>120</v>
      </c>
      <c r="F7" s="40" t="s">
        <v>14</v>
      </c>
      <c r="G7" s="40" t="s">
        <v>15</v>
      </c>
      <c r="H7" s="40" t="s">
        <v>23</v>
      </c>
      <c r="I7" s="40" t="s">
        <v>19</v>
      </c>
      <c r="J7" s="23">
        <v>0.12222079517196184</v>
      </c>
      <c r="K7" s="23">
        <v>0.11652960513401345</v>
      </c>
      <c r="L7" s="23">
        <v>0.11962528885905409</v>
      </c>
      <c r="M7" s="23">
        <v>0.10460523284653911</v>
      </c>
      <c r="N7" s="23">
        <v>0.11336338316752285</v>
      </c>
      <c r="O7" s="23">
        <v>0.12076144272786021</v>
      </c>
      <c r="P7" s="23">
        <v>0.12039670957596828</v>
      </c>
      <c r="Q7" s="23">
        <v>0.1301650220318471</v>
      </c>
      <c r="R7" s="23">
        <v>0.12354430194538435</v>
      </c>
      <c r="S7" s="23">
        <v>0.13112425073104064</v>
      </c>
      <c r="T7" s="23">
        <v>0.12387510856958658</v>
      </c>
      <c r="U7" s="40" t="s">
        <v>418</v>
      </c>
    </row>
    <row r="8" spans="1:21" ht="13.5" customHeight="1" x14ac:dyDescent="0.2">
      <c r="A8" s="40" t="s">
        <v>358</v>
      </c>
      <c r="B8" s="40" t="s">
        <v>121</v>
      </c>
      <c r="C8" s="40" t="s">
        <v>116</v>
      </c>
      <c r="D8" s="40" t="s">
        <v>118</v>
      </c>
      <c r="E8" s="40" t="s">
        <v>122</v>
      </c>
      <c r="F8" s="40" t="s">
        <v>124</v>
      </c>
      <c r="G8" s="40" t="s">
        <v>15</v>
      </c>
      <c r="H8" s="40" t="s">
        <v>23</v>
      </c>
      <c r="I8" s="40" t="s">
        <v>17</v>
      </c>
      <c r="J8" s="23">
        <v>2.2885876080695347E-3</v>
      </c>
      <c r="K8" s="23">
        <v>2.2768258949835019E-3</v>
      </c>
      <c r="L8" s="23">
        <v>2.5331231189538806E-3</v>
      </c>
      <c r="M8" s="23">
        <v>2.3654270614322575E-3</v>
      </c>
      <c r="N8" s="23">
        <v>2.5059507011114699E-3</v>
      </c>
      <c r="O8" s="23">
        <v>2.5069280392271028E-3</v>
      </c>
      <c r="P8" s="23">
        <v>2.4415353931689521E-3</v>
      </c>
      <c r="Q8" s="23">
        <v>2.6513120429159276E-3</v>
      </c>
      <c r="R8" s="23">
        <v>2.3204937463247128E-3</v>
      </c>
      <c r="S8" s="23">
        <v>2.4599889606991368E-3</v>
      </c>
      <c r="T8" s="23">
        <v>2.3375296190402224E-3</v>
      </c>
      <c r="U8" s="40" t="s">
        <v>419</v>
      </c>
    </row>
    <row r="9" spans="1:21" ht="13.5" customHeight="1" x14ac:dyDescent="0.2">
      <c r="A9" s="40" t="s">
        <v>358</v>
      </c>
      <c r="B9" s="40" t="s">
        <v>121</v>
      </c>
      <c r="C9" s="40" t="s">
        <v>116</v>
      </c>
      <c r="D9" s="40" t="s">
        <v>118</v>
      </c>
      <c r="E9" s="40" t="s">
        <v>122</v>
      </c>
      <c r="F9" s="40" t="s">
        <v>124</v>
      </c>
      <c r="G9" s="40" t="s">
        <v>15</v>
      </c>
      <c r="H9" s="40" t="s">
        <v>23</v>
      </c>
      <c r="I9" s="40" t="s">
        <v>18</v>
      </c>
      <c r="J9" s="23">
        <v>14.850116536817772</v>
      </c>
      <c r="K9" s="23">
        <v>14.77379749646977</v>
      </c>
      <c r="L9" s="23">
        <v>16.436851001873251</v>
      </c>
      <c r="M9" s="23">
        <v>15.348710006885684</v>
      </c>
      <c r="N9" s="23">
        <v>16.260535456807755</v>
      </c>
      <c r="O9" s="23">
        <v>16.266877178165441</v>
      </c>
      <c r="P9" s="23">
        <v>15.842559397543731</v>
      </c>
      <c r="Q9" s="23">
        <v>17.203751638759055</v>
      </c>
      <c r="R9" s="23">
        <v>15.057148100590366</v>
      </c>
      <c r="S9" s="23">
        <v>15.962300336180741</v>
      </c>
      <c r="T9" s="23">
        <v>15.167689944931254</v>
      </c>
      <c r="U9" s="40" t="s">
        <v>419</v>
      </c>
    </row>
    <row r="10" spans="1:21" ht="13.5" customHeight="1" x14ac:dyDescent="0.2">
      <c r="A10" s="40" t="s">
        <v>358</v>
      </c>
      <c r="B10" s="40" t="s">
        <v>121</v>
      </c>
      <c r="C10" s="40" t="s">
        <v>116</v>
      </c>
      <c r="D10" s="40" t="s">
        <v>118</v>
      </c>
      <c r="E10" s="40" t="s">
        <v>122</v>
      </c>
      <c r="F10" s="40" t="s">
        <v>124</v>
      </c>
      <c r="G10" s="40" t="s">
        <v>15</v>
      </c>
      <c r="H10" s="40" t="s">
        <v>23</v>
      </c>
      <c r="I10" s="40" t="s">
        <v>19</v>
      </c>
      <c r="J10" s="23">
        <v>0.13386078462293505</v>
      </c>
      <c r="K10" s="23">
        <v>0.13317283536695954</v>
      </c>
      <c r="L10" s="23">
        <v>0.14816380507088736</v>
      </c>
      <c r="M10" s="23">
        <v>0.13835516774415091</v>
      </c>
      <c r="N10" s="23">
        <v>0.14657447497067086</v>
      </c>
      <c r="O10" s="23">
        <v>0.14663164003026449</v>
      </c>
      <c r="P10" s="23">
        <v>0.14280678714761796</v>
      </c>
      <c r="Q10" s="23">
        <v>0.15507674213281841</v>
      </c>
      <c r="R10" s="23">
        <v>0.13572699270955868</v>
      </c>
      <c r="S10" s="23">
        <v>0.14388614675787403</v>
      </c>
      <c r="T10" s="23">
        <v>0.13672343054763564</v>
      </c>
      <c r="U10" s="40" t="s">
        <v>419</v>
      </c>
    </row>
    <row r="11" spans="1:21" ht="13.5" customHeight="1" x14ac:dyDescent="0.2">
      <c r="A11" s="40" t="s">
        <v>358</v>
      </c>
      <c r="B11" s="40" t="s">
        <v>136</v>
      </c>
      <c r="C11" s="40" t="s">
        <v>116</v>
      </c>
      <c r="D11" s="40" t="s">
        <v>137</v>
      </c>
      <c r="E11" s="40" t="s">
        <v>141</v>
      </c>
      <c r="F11" s="40" t="s">
        <v>14</v>
      </c>
      <c r="G11" s="40" t="s">
        <v>15</v>
      </c>
      <c r="H11" s="40" t="s">
        <v>22</v>
      </c>
      <c r="I11" s="40" t="s">
        <v>17</v>
      </c>
      <c r="J11" s="23">
        <v>7.723972120113569E-4</v>
      </c>
      <c r="K11" s="23">
        <v>3.7276281985994979E-4</v>
      </c>
      <c r="L11" s="23">
        <v>4.1229945539581685E-4</v>
      </c>
      <c r="M11" s="23">
        <v>3.4502423410650055E-4</v>
      </c>
      <c r="N11" s="23">
        <v>2.775680402965202E-4</v>
      </c>
      <c r="O11" s="23">
        <v>1.0280946039530241E-3</v>
      </c>
      <c r="P11" s="23">
        <v>9.5386841190869169E-4</v>
      </c>
      <c r="Q11" s="23">
        <v>7.9048434675668146E-4</v>
      </c>
      <c r="R11" s="23">
        <v>5.8552242454281973E-4</v>
      </c>
      <c r="S11" s="23">
        <v>1.176951779179566E-3</v>
      </c>
      <c r="T11" s="23">
        <v>5.5384255145065405E-4</v>
      </c>
      <c r="U11" s="40" t="s">
        <v>420</v>
      </c>
    </row>
    <row r="12" spans="1:21" ht="13.5" customHeight="1" x14ac:dyDescent="0.2">
      <c r="A12" s="40" t="s">
        <v>358</v>
      </c>
      <c r="B12" s="40" t="s">
        <v>136</v>
      </c>
      <c r="C12" s="40" t="s">
        <v>116</v>
      </c>
      <c r="D12" s="40" t="s">
        <v>137</v>
      </c>
      <c r="E12" s="40" t="s">
        <v>141</v>
      </c>
      <c r="F12" s="40" t="s">
        <v>14</v>
      </c>
      <c r="G12" s="40" t="s">
        <v>15</v>
      </c>
      <c r="H12" s="40" t="s">
        <v>22</v>
      </c>
      <c r="I12" s="40" t="s">
        <v>18</v>
      </c>
      <c r="J12" s="23">
        <v>0.90676980635491999</v>
      </c>
      <c r="K12" s="23">
        <v>0.43761171677526806</v>
      </c>
      <c r="L12" s="23">
        <v>0.48402647176308905</v>
      </c>
      <c r="M12" s="23">
        <v>0.40504749769074255</v>
      </c>
      <c r="N12" s="23">
        <v>0.3258560676242957</v>
      </c>
      <c r="O12" s="23">
        <v>1.2069504271169156</v>
      </c>
      <c r="P12" s="23">
        <v>1.1198112340439179</v>
      </c>
      <c r="Q12" s="23">
        <v>0.92800352835117716</v>
      </c>
      <c r="R12" s="23">
        <v>0.68738473839979275</v>
      </c>
      <c r="S12" s="23">
        <v>1.3817040252082651</v>
      </c>
      <c r="T12" s="23">
        <v>0.65019357309984704</v>
      </c>
      <c r="U12" s="40" t="s">
        <v>420</v>
      </c>
    </row>
    <row r="13" spans="1:21" ht="13.5" customHeight="1" x14ac:dyDescent="0.2">
      <c r="A13" s="40" t="s">
        <v>358</v>
      </c>
      <c r="B13" s="40" t="s">
        <v>136</v>
      </c>
      <c r="C13" s="40" t="s">
        <v>116</v>
      </c>
      <c r="D13" s="40" t="s">
        <v>137</v>
      </c>
      <c r="E13" s="40" t="s">
        <v>141</v>
      </c>
      <c r="F13" s="40" t="s">
        <v>14</v>
      </c>
      <c r="G13" s="40" t="s">
        <v>15</v>
      </c>
      <c r="H13" s="40" t="s">
        <v>22</v>
      </c>
      <c r="I13" s="40" t="s">
        <v>19</v>
      </c>
      <c r="J13" s="23">
        <v>2.2804108164144825E-3</v>
      </c>
      <c r="K13" s="23">
        <v>1.100537849110328E-3</v>
      </c>
      <c r="L13" s="23">
        <v>1.2172650587876496E-3</v>
      </c>
      <c r="M13" s="23">
        <v>1.0186429768858588E-3</v>
      </c>
      <c r="N13" s="23">
        <v>8.1948659516115476E-4</v>
      </c>
      <c r="O13" s="23">
        <v>3.0353269259565476E-3</v>
      </c>
      <c r="P13" s="23">
        <v>2.8161829303970896E-3</v>
      </c>
      <c r="Q13" s="23">
        <v>2.3338109285197259E-3</v>
      </c>
      <c r="R13" s="23">
        <v>1.7286852534121341E-3</v>
      </c>
      <c r="S13" s="23">
        <v>3.4748100147206236E-3</v>
      </c>
      <c r="T13" s="23">
        <v>1.6351541995209785E-3</v>
      </c>
      <c r="U13" s="40" t="s">
        <v>420</v>
      </c>
    </row>
    <row r="14" spans="1:21" ht="13.5" customHeight="1" x14ac:dyDescent="0.2">
      <c r="A14" s="40" t="s">
        <v>358</v>
      </c>
      <c r="B14" s="40" t="s">
        <v>136</v>
      </c>
      <c r="C14" s="40" t="s">
        <v>116</v>
      </c>
      <c r="D14" s="40" t="s">
        <v>137</v>
      </c>
      <c r="E14" s="40" t="s">
        <v>141</v>
      </c>
      <c r="F14" s="40" t="s">
        <v>14</v>
      </c>
      <c r="G14" s="40" t="s">
        <v>15</v>
      </c>
      <c r="H14" s="40" t="s">
        <v>28</v>
      </c>
      <c r="I14" s="40" t="s">
        <v>17</v>
      </c>
      <c r="J14" s="23">
        <v>1.2883210235785387E-2</v>
      </c>
      <c r="K14" s="23">
        <v>9.7561470632835517E-3</v>
      </c>
      <c r="L14" s="23">
        <v>1.1635969210913784E-2</v>
      </c>
      <c r="M14" s="23">
        <v>1.065635299558494E-2</v>
      </c>
      <c r="N14" s="23">
        <v>9.6522318269316437E-3</v>
      </c>
      <c r="O14" s="23">
        <v>1.2005731370935701E-2</v>
      </c>
      <c r="P14" s="23">
        <v>1.3378721342957868E-2</v>
      </c>
      <c r="Q14" s="23">
        <v>1.4702858827045483E-2</v>
      </c>
      <c r="R14" s="23">
        <v>1.5195655213631141E-2</v>
      </c>
      <c r="S14" s="23">
        <v>1.4324486174983247E-2</v>
      </c>
      <c r="T14" s="23">
        <v>1.2885123425086048E-2</v>
      </c>
      <c r="U14" s="40" t="s">
        <v>421</v>
      </c>
    </row>
    <row r="15" spans="1:21" ht="13.5" customHeight="1" x14ac:dyDescent="0.2">
      <c r="A15" s="40" t="s">
        <v>358</v>
      </c>
      <c r="B15" s="40" t="s">
        <v>136</v>
      </c>
      <c r="C15" s="40" t="s">
        <v>116</v>
      </c>
      <c r="D15" s="40" t="s">
        <v>137</v>
      </c>
      <c r="E15" s="40" t="s">
        <v>141</v>
      </c>
      <c r="F15" s="40" t="s">
        <v>14</v>
      </c>
      <c r="G15" s="40" t="s">
        <v>15</v>
      </c>
      <c r="H15" s="40" t="s">
        <v>28</v>
      </c>
      <c r="I15" s="40" t="s">
        <v>18</v>
      </c>
      <c r="J15" s="23">
        <v>15.357604582658453</v>
      </c>
      <c r="K15" s="23">
        <v>11.629946737342772</v>
      </c>
      <c r="L15" s="23">
        <v>13.870814091105162</v>
      </c>
      <c r="M15" s="23">
        <v>12.703049364578238</v>
      </c>
      <c r="N15" s="23">
        <v>11.506073177818518</v>
      </c>
      <c r="O15" s="23">
        <v>14.311594062813828</v>
      </c>
      <c r="P15" s="23">
        <v>15.94828528343073</v>
      </c>
      <c r="Q15" s="23">
        <v>17.526741236684376</v>
      </c>
      <c r="R15" s="23">
        <v>18.114185818153945</v>
      </c>
      <c r="S15" s="23">
        <v>17.075697011765744</v>
      </c>
      <c r="T15" s="23">
        <v>15.35988522577718</v>
      </c>
      <c r="U15" s="40" t="s">
        <v>421</v>
      </c>
    </row>
    <row r="16" spans="1:21" ht="13.5" customHeight="1" x14ac:dyDescent="0.2">
      <c r="A16" s="40" t="s">
        <v>358</v>
      </c>
      <c r="B16" s="40" t="s">
        <v>136</v>
      </c>
      <c r="C16" s="40" t="s">
        <v>116</v>
      </c>
      <c r="D16" s="40" t="s">
        <v>137</v>
      </c>
      <c r="E16" s="40" t="s">
        <v>141</v>
      </c>
      <c r="F16" s="40" t="s">
        <v>14</v>
      </c>
      <c r="G16" s="40" t="s">
        <v>15</v>
      </c>
      <c r="H16" s="40" t="s">
        <v>28</v>
      </c>
      <c r="I16" s="40" t="s">
        <v>19</v>
      </c>
      <c r="J16" s="23">
        <v>3.8036144505652091E-2</v>
      </c>
      <c r="K16" s="23">
        <v>2.8803862758265724E-2</v>
      </c>
      <c r="L16" s="23">
        <v>3.435381386079308E-2</v>
      </c>
      <c r="M16" s="23">
        <v>3.1461613606012684E-2</v>
      </c>
      <c r="N16" s="23">
        <v>2.849706539379819E-2</v>
      </c>
      <c r="O16" s="23">
        <v>3.5445492618953023E-2</v>
      </c>
      <c r="P16" s="23">
        <v>3.9499082060161332E-2</v>
      </c>
      <c r="Q16" s="23">
        <v>4.3408440346515233E-2</v>
      </c>
      <c r="R16" s="23">
        <v>4.4863363011672888E-2</v>
      </c>
      <c r="S16" s="23">
        <v>4.2291340135664823E-2</v>
      </c>
      <c r="T16" s="23">
        <v>3.8041792969301665E-2</v>
      </c>
      <c r="U16" s="40" t="s">
        <v>421</v>
      </c>
    </row>
    <row r="17" spans="1:21" ht="13.5" customHeight="1" x14ac:dyDescent="0.2">
      <c r="A17" s="40" t="s">
        <v>358</v>
      </c>
      <c r="B17" s="40" t="s">
        <v>349</v>
      </c>
      <c r="C17" s="40" t="s">
        <v>179</v>
      </c>
      <c r="D17" s="40" t="s">
        <v>13</v>
      </c>
      <c r="E17" s="40" t="s">
        <v>13</v>
      </c>
      <c r="F17" s="40" t="s">
        <v>14</v>
      </c>
      <c r="G17" s="40" t="s">
        <v>15</v>
      </c>
      <c r="H17" s="40" t="s">
        <v>22</v>
      </c>
      <c r="I17" s="40" t="s">
        <v>17</v>
      </c>
      <c r="J17" s="23">
        <v>6.0805835999999998E-5</v>
      </c>
      <c r="K17" s="23">
        <v>2.4652706399999998E-4</v>
      </c>
      <c r="L17" s="23">
        <v>4.1329537200000002E-4</v>
      </c>
      <c r="M17" s="23">
        <v>4.3789939200000001E-4</v>
      </c>
      <c r="N17" s="23">
        <v>4.6250341199999999E-4</v>
      </c>
      <c r="O17" s="23">
        <v>8.4418740000000001E-5</v>
      </c>
      <c r="P17" s="23">
        <v>9.2860614000000002E-5</v>
      </c>
      <c r="Q17" s="23">
        <v>1.0154592E-4</v>
      </c>
      <c r="R17" s="23">
        <v>7.4394557999999999E-5</v>
      </c>
      <c r="S17" s="23">
        <v>1.18351422E-4</v>
      </c>
      <c r="T17" s="23">
        <v>4.8869843399999998E-4</v>
      </c>
      <c r="U17" s="40" t="s">
        <v>422</v>
      </c>
    </row>
    <row r="18" spans="1:21" ht="13.5" customHeight="1" x14ac:dyDescent="0.2">
      <c r="A18" s="40" t="s">
        <v>358</v>
      </c>
      <c r="B18" s="40" t="s">
        <v>349</v>
      </c>
      <c r="C18" s="40" t="s">
        <v>179</v>
      </c>
      <c r="D18" s="40" t="s">
        <v>13</v>
      </c>
      <c r="E18" s="40" t="s">
        <v>13</v>
      </c>
      <c r="F18" s="40" t="s">
        <v>14</v>
      </c>
      <c r="G18" s="40" t="s">
        <v>15</v>
      </c>
      <c r="H18" s="40" t="s">
        <v>22</v>
      </c>
      <c r="I18" s="40" t="s">
        <v>18</v>
      </c>
      <c r="J18" s="23">
        <v>7.1384121120000005E-2</v>
      </c>
      <c r="K18" s="23">
        <v>0.28941494688000002</v>
      </c>
      <c r="L18" s="23">
        <v>0.48519564624</v>
      </c>
      <c r="M18" s="23">
        <v>0.51407998464000004</v>
      </c>
      <c r="N18" s="23">
        <v>0.54296432303999997</v>
      </c>
      <c r="O18" s="23">
        <v>9.9104920799999996E-2</v>
      </c>
      <c r="P18" s="23">
        <v>0.10901541288</v>
      </c>
      <c r="Q18" s="23">
        <v>0.1192116864</v>
      </c>
      <c r="R18" s="23">
        <v>8.7336849359999996E-2</v>
      </c>
      <c r="S18" s="23">
        <v>0.13894081223999999</v>
      </c>
      <c r="T18" s="23">
        <v>0.57371644728000004</v>
      </c>
      <c r="U18" s="40" t="s">
        <v>422</v>
      </c>
    </row>
    <row r="19" spans="1:21" ht="13.5" customHeight="1" x14ac:dyDescent="0.2">
      <c r="A19" s="40" t="s">
        <v>358</v>
      </c>
      <c r="B19" s="40" t="s">
        <v>349</v>
      </c>
      <c r="C19" s="40" t="s">
        <v>179</v>
      </c>
      <c r="D19" s="40" t="s">
        <v>13</v>
      </c>
      <c r="E19" s="40" t="s">
        <v>13</v>
      </c>
      <c r="F19" s="40" t="s">
        <v>14</v>
      </c>
      <c r="G19" s="40" t="s">
        <v>15</v>
      </c>
      <c r="H19" s="40" t="s">
        <v>22</v>
      </c>
      <c r="I19" s="40" t="s">
        <v>19</v>
      </c>
      <c r="J19" s="23">
        <v>1.79521992E-4</v>
      </c>
      <c r="K19" s="23">
        <v>7.2784180800000004E-4</v>
      </c>
      <c r="L19" s="23">
        <v>1.220205384E-3</v>
      </c>
      <c r="M19" s="23">
        <v>1.2928458239999999E-3</v>
      </c>
      <c r="N19" s="23">
        <v>1.365486264E-3</v>
      </c>
      <c r="O19" s="23">
        <v>2.4923627999999998E-4</v>
      </c>
      <c r="P19" s="23">
        <v>2.7415990800000001E-4</v>
      </c>
      <c r="Q19" s="23">
        <v>2.9980224000000002E-4</v>
      </c>
      <c r="R19" s="23">
        <v>2.1964107599999999E-4</v>
      </c>
      <c r="S19" s="23">
        <v>3.4941848400000001E-4</v>
      </c>
      <c r="T19" s="23">
        <v>1.4428239480000001E-3</v>
      </c>
      <c r="U19" s="40" t="s">
        <v>422</v>
      </c>
    </row>
    <row r="20" spans="1:21" ht="13.5" customHeight="1" x14ac:dyDescent="0.2">
      <c r="A20" s="40" t="s">
        <v>358</v>
      </c>
      <c r="B20" s="40" t="s">
        <v>178</v>
      </c>
      <c r="C20" s="40" t="s">
        <v>179</v>
      </c>
      <c r="D20" s="40" t="s">
        <v>13</v>
      </c>
      <c r="E20" s="40" t="s">
        <v>13</v>
      </c>
      <c r="F20" s="40" t="s">
        <v>14</v>
      </c>
      <c r="G20" s="40" t="s">
        <v>15</v>
      </c>
      <c r="H20" s="40" t="s">
        <v>23</v>
      </c>
      <c r="I20" s="40" t="s">
        <v>17</v>
      </c>
      <c r="J20" s="23">
        <v>5.7075316024697976E-4</v>
      </c>
      <c r="K20" s="23">
        <v>6.2154507248040681E-4</v>
      </c>
      <c r="L20" s="23">
        <v>5.5601056052228127E-4</v>
      </c>
      <c r="M20" s="23">
        <v>5.5922162832692103E-4</v>
      </c>
      <c r="N20" s="23">
        <v>5.098803492584673E-4</v>
      </c>
      <c r="O20" s="23">
        <v>5.0602072034766534E-4</v>
      </c>
      <c r="P20" s="23">
        <v>4.5885547421780487E-4</v>
      </c>
      <c r="Q20" s="23">
        <v>4.2881373157243577E-4</v>
      </c>
      <c r="R20" s="23">
        <v>4.0976594172799997E-4</v>
      </c>
      <c r="S20" s="23">
        <v>3.9144337439624708E-4</v>
      </c>
      <c r="T20" s="23">
        <v>3.9480352284467174E-4</v>
      </c>
      <c r="U20" s="40" t="s">
        <v>423</v>
      </c>
    </row>
    <row r="21" spans="1:21" ht="13.5" customHeight="1" x14ac:dyDescent="0.2">
      <c r="A21" s="40" t="s">
        <v>358</v>
      </c>
      <c r="B21" s="40" t="s">
        <v>178</v>
      </c>
      <c r="C21" s="40" t="s">
        <v>179</v>
      </c>
      <c r="D21" s="40" t="s">
        <v>13</v>
      </c>
      <c r="E21" s="40" t="s">
        <v>13</v>
      </c>
      <c r="F21" s="40" t="s">
        <v>14</v>
      </c>
      <c r="G21" s="40" t="s">
        <v>15</v>
      </c>
      <c r="H21" s="40" t="s">
        <v>23</v>
      </c>
      <c r="I21" s="40" t="s">
        <v>18</v>
      </c>
      <c r="J21" s="23">
        <v>3.7034854656816596</v>
      </c>
      <c r="K21" s="23">
        <v>4.0330624559330612</v>
      </c>
      <c r="L21" s="23">
        <v>3.607824140244309</v>
      </c>
      <c r="M21" s="23">
        <v>3.6286600177691133</v>
      </c>
      <c r="N21" s="23">
        <v>3.308495851163209</v>
      </c>
      <c r="O21" s="23">
        <v>3.2834516103781124</v>
      </c>
      <c r="P21" s="23">
        <v>2.9774072190485055</v>
      </c>
      <c r="Q21" s="23">
        <v>2.7824732878851139</v>
      </c>
      <c r="R21" s="23">
        <v>2.6588765778612902</v>
      </c>
      <c r="S21" s="23">
        <v>2.5399856692629794</v>
      </c>
      <c r="T21" s="23">
        <v>2.561788896661473</v>
      </c>
      <c r="U21" s="40" t="s">
        <v>423</v>
      </c>
    </row>
    <row r="22" spans="1:21" ht="13.5" customHeight="1" x14ac:dyDescent="0.2">
      <c r="A22" s="40" t="s">
        <v>358</v>
      </c>
      <c r="B22" s="40" t="s">
        <v>178</v>
      </c>
      <c r="C22" s="40" t="s">
        <v>179</v>
      </c>
      <c r="D22" s="40" t="s">
        <v>13</v>
      </c>
      <c r="E22" s="40" t="s">
        <v>13</v>
      </c>
      <c r="F22" s="40" t="s">
        <v>14</v>
      </c>
      <c r="G22" s="40" t="s">
        <v>15</v>
      </c>
      <c r="H22" s="40" t="s">
        <v>23</v>
      </c>
      <c r="I22" s="40" t="s">
        <v>19</v>
      </c>
      <c r="J22" s="23">
        <v>3.3383675410672393E-2</v>
      </c>
      <c r="K22" s="23">
        <v>3.6354523107344543E-2</v>
      </c>
      <c r="L22" s="23">
        <v>3.2521372407907027E-2</v>
      </c>
      <c r="M22" s="23">
        <v>3.2709189581385946E-2</v>
      </c>
      <c r="N22" s="23">
        <v>2.9823190239646202E-2</v>
      </c>
      <c r="O22" s="23">
        <v>2.9597438359957786E-2</v>
      </c>
      <c r="P22" s="23">
        <v>2.6838716416513111E-2</v>
      </c>
      <c r="Q22" s="23">
        <v>2.5081557884425492E-2</v>
      </c>
      <c r="R22" s="23">
        <v>2.3967441874656603E-2</v>
      </c>
      <c r="S22" s="23">
        <v>2.2895744540157848E-2</v>
      </c>
      <c r="T22" s="23">
        <v>2.309228152487703E-2</v>
      </c>
      <c r="U22" s="40" t="s">
        <v>423</v>
      </c>
    </row>
    <row r="23" spans="1:21" ht="13.5" customHeight="1" x14ac:dyDescent="0.2">
      <c r="A23" s="40"/>
      <c r="B23" s="40"/>
      <c r="C23" s="40"/>
      <c r="D23" s="40"/>
      <c r="E23" s="40"/>
      <c r="F23" s="40"/>
      <c r="G23" s="40"/>
      <c r="H23" s="40"/>
      <c r="I23" s="40"/>
      <c r="J23" s="23"/>
      <c r="K23" s="23"/>
      <c r="L23" s="23"/>
      <c r="M23" s="23"/>
      <c r="N23" s="23"/>
      <c r="O23" s="23"/>
      <c r="P23" s="23"/>
      <c r="Q23" s="23"/>
      <c r="R23" s="23"/>
      <c r="S23" s="23"/>
      <c r="T23" s="23"/>
      <c r="U23" s="40"/>
    </row>
    <row r="24" spans="1:21" ht="13.5" customHeight="1" x14ac:dyDescent="0.2">
      <c r="A24" s="40"/>
      <c r="B24" s="40"/>
      <c r="C24" s="40"/>
      <c r="D24" s="40"/>
      <c r="E24" s="40"/>
      <c r="F24" s="40"/>
      <c r="G24" s="40"/>
      <c r="H24" s="40"/>
      <c r="I24" s="40"/>
      <c r="J24" s="23"/>
      <c r="K24" s="23"/>
      <c r="L24" s="23"/>
      <c r="M24" s="23"/>
      <c r="N24" s="23"/>
      <c r="O24" s="23"/>
      <c r="P24" s="23"/>
      <c r="Q24" s="23"/>
      <c r="R24" s="23"/>
      <c r="S24" s="23"/>
      <c r="T24" s="23"/>
      <c r="U24" s="40"/>
    </row>
    <row r="25" spans="1:21" ht="13.5" customHeight="1" x14ac:dyDescent="0.2">
      <c r="A25" s="40"/>
      <c r="B25" s="40"/>
      <c r="C25" s="40"/>
      <c r="D25" s="40"/>
      <c r="E25" s="40"/>
      <c r="F25" s="40"/>
      <c r="G25" s="40"/>
      <c r="H25" s="40"/>
      <c r="I25" s="40"/>
      <c r="J25" s="23"/>
      <c r="K25" s="23"/>
      <c r="L25" s="23"/>
      <c r="M25" s="23"/>
      <c r="N25" s="23"/>
      <c r="O25" s="23"/>
      <c r="P25" s="23"/>
      <c r="Q25" s="23"/>
      <c r="R25" s="23"/>
      <c r="S25" s="23"/>
      <c r="T25" s="23"/>
      <c r="U25" s="40"/>
    </row>
    <row r="26" spans="1:21" ht="13.5" customHeight="1" x14ac:dyDescent="0.2">
      <c r="A26" s="40"/>
      <c r="B26" s="40"/>
      <c r="C26" s="40"/>
      <c r="D26" s="40"/>
      <c r="E26" s="40"/>
      <c r="F26" s="40"/>
      <c r="G26" s="40"/>
      <c r="H26" s="40"/>
      <c r="I26" s="40"/>
      <c r="J26" s="23"/>
      <c r="K26" s="23"/>
      <c r="L26" s="23"/>
      <c r="M26" s="23"/>
      <c r="N26" s="23"/>
      <c r="O26" s="23"/>
      <c r="P26" s="23"/>
      <c r="Q26" s="23"/>
      <c r="R26" s="23"/>
      <c r="S26" s="23"/>
      <c r="T26" s="23"/>
      <c r="U26" s="40"/>
    </row>
    <row r="27" spans="1:21" ht="13.5" customHeight="1" x14ac:dyDescent="0.2">
      <c r="A27" s="40"/>
      <c r="B27" s="40"/>
      <c r="C27" s="40"/>
      <c r="D27" s="40"/>
      <c r="E27" s="40"/>
      <c r="F27" s="40"/>
      <c r="G27" s="40"/>
      <c r="H27" s="40"/>
      <c r="I27" s="40"/>
      <c r="J27" s="23"/>
      <c r="K27" s="23"/>
      <c r="L27" s="23"/>
      <c r="M27" s="23"/>
      <c r="N27" s="23"/>
      <c r="O27" s="23"/>
      <c r="P27" s="23"/>
      <c r="Q27" s="23"/>
      <c r="R27" s="23"/>
      <c r="S27" s="23"/>
      <c r="T27" s="23"/>
      <c r="U27" s="40"/>
    </row>
    <row r="28" spans="1:21" ht="13.5" customHeight="1" x14ac:dyDescent="0.2">
      <c r="A28" s="40"/>
      <c r="B28" s="40"/>
      <c r="C28" s="40"/>
      <c r="D28" s="40"/>
      <c r="E28" s="40"/>
      <c r="F28" s="40"/>
      <c r="G28" s="40"/>
      <c r="H28" s="40"/>
      <c r="I28" s="40"/>
      <c r="J28" s="23"/>
      <c r="K28" s="23"/>
      <c r="L28" s="23"/>
      <c r="M28" s="23"/>
      <c r="N28" s="23"/>
      <c r="O28" s="23"/>
      <c r="P28" s="23"/>
      <c r="Q28" s="23"/>
      <c r="R28" s="23"/>
      <c r="S28" s="23"/>
      <c r="T28" s="23"/>
      <c r="U28" s="40"/>
    </row>
    <row r="29" spans="1:21" ht="13.5" customHeight="1" x14ac:dyDescent="0.2">
      <c r="A29" s="40"/>
      <c r="B29" s="40"/>
      <c r="C29" s="40"/>
      <c r="D29" s="40"/>
      <c r="E29" s="40"/>
      <c r="F29" s="40"/>
      <c r="G29" s="40"/>
      <c r="H29" s="40"/>
      <c r="I29" s="40"/>
      <c r="J29" s="23"/>
      <c r="K29" s="23"/>
      <c r="L29" s="23"/>
      <c r="M29" s="23"/>
      <c r="N29" s="23"/>
      <c r="O29" s="23"/>
      <c r="P29" s="23"/>
      <c r="Q29" s="23"/>
      <c r="R29" s="23"/>
      <c r="S29" s="23"/>
      <c r="T29" s="23"/>
      <c r="U29" s="40"/>
    </row>
    <row r="30" spans="1:21" ht="13.5" customHeight="1" x14ac:dyDescent="0.2">
      <c r="A30" s="40"/>
      <c r="B30" s="40"/>
      <c r="C30" s="40"/>
      <c r="D30" s="40"/>
      <c r="E30" s="40"/>
      <c r="F30" s="40"/>
      <c r="G30" s="40"/>
      <c r="H30" s="40"/>
      <c r="I30" s="40"/>
      <c r="J30" s="23"/>
      <c r="K30" s="23"/>
      <c r="L30" s="23"/>
      <c r="M30" s="23"/>
      <c r="N30" s="23"/>
      <c r="O30" s="23"/>
      <c r="P30" s="23"/>
      <c r="Q30" s="23"/>
      <c r="R30" s="23"/>
      <c r="S30" s="23"/>
      <c r="T30" s="23"/>
      <c r="U30" s="40"/>
    </row>
    <row r="31" spans="1:21" ht="13.5" customHeight="1" x14ac:dyDescent="0.2">
      <c r="A31" s="40"/>
      <c r="B31" s="40"/>
      <c r="C31" s="40"/>
      <c r="D31" s="40"/>
      <c r="E31" s="40"/>
      <c r="F31" s="40"/>
      <c r="G31" s="40"/>
      <c r="H31" s="40"/>
      <c r="I31" s="40"/>
      <c r="J31" s="23"/>
      <c r="K31" s="23"/>
      <c r="L31" s="23"/>
      <c r="M31" s="23"/>
      <c r="N31" s="23"/>
      <c r="O31" s="23"/>
      <c r="P31" s="23"/>
      <c r="Q31" s="23"/>
      <c r="R31" s="23"/>
      <c r="S31" s="23"/>
      <c r="T31" s="23"/>
      <c r="U31" s="40"/>
    </row>
    <row r="32" spans="1:21" ht="13.5" customHeight="1" x14ac:dyDescent="0.2">
      <c r="A32" s="40"/>
      <c r="B32" s="40"/>
      <c r="C32" s="40"/>
      <c r="D32" s="40"/>
      <c r="E32" s="40"/>
      <c r="F32" s="40"/>
      <c r="G32" s="40"/>
      <c r="H32" s="40"/>
      <c r="I32" s="40"/>
      <c r="J32" s="23"/>
      <c r="K32" s="23"/>
      <c r="L32" s="23"/>
      <c r="M32" s="23"/>
      <c r="N32" s="23"/>
      <c r="O32" s="23"/>
      <c r="P32" s="23"/>
      <c r="Q32" s="23"/>
      <c r="R32" s="23"/>
      <c r="S32" s="23"/>
      <c r="T32" s="23"/>
      <c r="U32" s="40"/>
    </row>
    <row r="33" spans="1:21" ht="13.5" customHeight="1" x14ac:dyDescent="0.2">
      <c r="A33" s="40"/>
      <c r="B33" s="40"/>
      <c r="C33" s="40"/>
      <c r="D33" s="40"/>
      <c r="E33" s="40"/>
      <c r="F33" s="40"/>
      <c r="G33" s="40"/>
      <c r="H33" s="40"/>
      <c r="I33" s="40"/>
      <c r="J33" s="23"/>
      <c r="K33" s="23"/>
      <c r="L33" s="23"/>
      <c r="M33" s="23"/>
      <c r="N33" s="23"/>
      <c r="O33" s="23"/>
      <c r="P33" s="23"/>
      <c r="Q33" s="23"/>
      <c r="R33" s="23"/>
      <c r="S33" s="23"/>
      <c r="T33" s="23"/>
      <c r="U33" s="40"/>
    </row>
    <row r="34" spans="1:21" ht="13.5" customHeight="1" x14ac:dyDescent="0.2">
      <c r="A34" s="40"/>
      <c r="B34" s="40"/>
      <c r="C34" s="40"/>
      <c r="D34" s="40"/>
      <c r="E34" s="40"/>
      <c r="F34" s="40"/>
      <c r="G34" s="40"/>
      <c r="H34" s="40"/>
      <c r="I34" s="40"/>
      <c r="J34" s="23"/>
      <c r="K34" s="23"/>
      <c r="L34" s="23"/>
      <c r="M34" s="23"/>
      <c r="N34" s="23"/>
      <c r="O34" s="23"/>
      <c r="P34" s="23"/>
      <c r="Q34" s="23"/>
      <c r="R34" s="23"/>
      <c r="S34" s="23"/>
      <c r="T34" s="23"/>
      <c r="U34" s="40"/>
    </row>
    <row r="35" spans="1:21" ht="13.5" customHeight="1" x14ac:dyDescent="0.2">
      <c r="A35" s="40"/>
      <c r="B35" s="40"/>
      <c r="C35" s="40"/>
      <c r="D35" s="40"/>
      <c r="E35" s="40"/>
      <c r="F35" s="40"/>
      <c r="G35" s="40"/>
      <c r="H35" s="40"/>
      <c r="I35" s="40"/>
      <c r="J35" s="23"/>
      <c r="K35" s="23"/>
      <c r="L35" s="23"/>
      <c r="M35" s="23"/>
      <c r="N35" s="23"/>
      <c r="O35" s="23"/>
      <c r="P35" s="23"/>
      <c r="Q35" s="23"/>
      <c r="R35" s="23"/>
      <c r="S35" s="23"/>
      <c r="T35" s="23"/>
      <c r="U35" s="40"/>
    </row>
    <row r="36" spans="1:21" ht="13.5" customHeight="1" x14ac:dyDescent="0.2">
      <c r="A36" s="40"/>
      <c r="B36" s="40"/>
      <c r="C36" s="40"/>
      <c r="D36" s="40"/>
      <c r="E36" s="40"/>
      <c r="F36" s="40"/>
      <c r="G36" s="40"/>
      <c r="H36" s="40"/>
      <c r="I36" s="40"/>
      <c r="J36" s="23"/>
      <c r="K36" s="23"/>
      <c r="L36" s="23"/>
      <c r="M36" s="23"/>
      <c r="N36" s="23"/>
      <c r="O36" s="23"/>
      <c r="P36" s="23"/>
      <c r="Q36" s="23"/>
      <c r="R36" s="23"/>
      <c r="S36" s="23"/>
      <c r="T36" s="23"/>
      <c r="U36" s="40"/>
    </row>
    <row r="37" spans="1:21" ht="13.5" customHeight="1" x14ac:dyDescent="0.2">
      <c r="A37" s="40"/>
      <c r="B37" s="40"/>
      <c r="C37" s="40"/>
      <c r="D37" s="40"/>
      <c r="E37" s="40"/>
      <c r="F37" s="40"/>
      <c r="G37" s="40"/>
      <c r="H37" s="40"/>
      <c r="I37" s="40"/>
      <c r="J37" s="23"/>
      <c r="K37" s="23"/>
      <c r="L37" s="23"/>
      <c r="M37" s="23"/>
      <c r="N37" s="23"/>
      <c r="O37" s="23"/>
      <c r="P37" s="23"/>
      <c r="Q37" s="23"/>
      <c r="R37" s="23"/>
      <c r="S37" s="23"/>
      <c r="T37" s="23"/>
      <c r="U37" s="40"/>
    </row>
    <row r="38" spans="1:21" ht="13.5" customHeight="1" x14ac:dyDescent="0.2">
      <c r="A38" s="40"/>
      <c r="B38" s="40"/>
      <c r="C38" s="40"/>
      <c r="D38" s="40"/>
      <c r="E38" s="40"/>
      <c r="F38" s="40"/>
      <c r="G38" s="40"/>
      <c r="H38" s="40"/>
      <c r="I38" s="40"/>
      <c r="J38" s="23"/>
      <c r="K38" s="23"/>
      <c r="L38" s="23"/>
      <c r="M38" s="23"/>
      <c r="N38" s="23"/>
      <c r="O38" s="23"/>
      <c r="P38" s="23"/>
      <c r="Q38" s="23"/>
      <c r="R38" s="23"/>
      <c r="S38" s="23"/>
      <c r="T38" s="23"/>
      <c r="U38" s="40"/>
    </row>
    <row r="39" spans="1:21" ht="13.5" customHeight="1" x14ac:dyDescent="0.2">
      <c r="A39" s="40"/>
      <c r="B39" s="40"/>
      <c r="C39" s="40"/>
      <c r="D39" s="40"/>
      <c r="E39" s="40"/>
      <c r="F39" s="40"/>
      <c r="G39" s="40"/>
      <c r="H39" s="40"/>
      <c r="I39" s="40"/>
      <c r="J39" s="23"/>
      <c r="K39" s="23"/>
      <c r="L39" s="23"/>
      <c r="M39" s="23"/>
      <c r="N39" s="23"/>
      <c r="O39" s="23"/>
      <c r="P39" s="23"/>
      <c r="Q39" s="23"/>
      <c r="R39" s="23"/>
      <c r="S39" s="23"/>
      <c r="T39" s="23"/>
      <c r="U39" s="40"/>
    </row>
    <row r="40" spans="1:21" ht="13.5" customHeight="1" x14ac:dyDescent="0.2">
      <c r="A40" s="40"/>
      <c r="B40" s="40"/>
      <c r="C40" s="40"/>
      <c r="D40" s="40"/>
      <c r="E40" s="40"/>
      <c r="F40" s="40"/>
      <c r="G40" s="40"/>
      <c r="H40" s="40"/>
      <c r="I40" s="40"/>
      <c r="J40" s="23"/>
      <c r="K40" s="23"/>
      <c r="L40" s="23"/>
      <c r="M40" s="23"/>
      <c r="N40" s="23"/>
      <c r="O40" s="23"/>
      <c r="P40" s="23"/>
      <c r="Q40" s="23"/>
      <c r="R40" s="23"/>
      <c r="S40" s="23"/>
      <c r="T40" s="23"/>
      <c r="U40" s="40"/>
    </row>
    <row r="41" spans="1:21" ht="13.5" customHeight="1" x14ac:dyDescent="0.2">
      <c r="A41" s="40"/>
      <c r="B41" s="40"/>
      <c r="C41" s="40"/>
      <c r="D41" s="40"/>
      <c r="E41" s="40"/>
      <c r="F41" s="40"/>
      <c r="G41" s="40"/>
      <c r="H41" s="40"/>
      <c r="I41" s="40"/>
      <c r="J41" s="23"/>
      <c r="K41" s="23"/>
      <c r="L41" s="23"/>
      <c r="M41" s="23"/>
      <c r="N41" s="23"/>
      <c r="O41" s="23"/>
      <c r="P41" s="23"/>
      <c r="Q41" s="23"/>
      <c r="R41" s="23"/>
      <c r="S41" s="23"/>
      <c r="T41" s="23"/>
      <c r="U41" s="40"/>
    </row>
    <row r="42" spans="1:21" ht="13.5" customHeight="1" x14ac:dyDescent="0.2">
      <c r="A42" s="40"/>
      <c r="B42" s="40"/>
      <c r="C42" s="40"/>
      <c r="D42" s="40"/>
      <c r="E42" s="40"/>
      <c r="F42" s="40"/>
      <c r="G42" s="40"/>
      <c r="H42" s="40"/>
      <c r="I42" s="40"/>
      <c r="J42" s="23"/>
      <c r="K42" s="23"/>
      <c r="L42" s="23"/>
      <c r="M42" s="23"/>
      <c r="N42" s="23"/>
      <c r="O42" s="23"/>
      <c r="P42" s="23"/>
      <c r="Q42" s="23"/>
      <c r="R42" s="23"/>
      <c r="S42" s="23"/>
      <c r="T42" s="23"/>
      <c r="U42" s="40"/>
    </row>
    <row r="43" spans="1:21" ht="13.5" customHeight="1" x14ac:dyDescent="0.2">
      <c r="A43" s="40"/>
      <c r="B43" s="40"/>
      <c r="C43" s="40"/>
      <c r="D43" s="40"/>
      <c r="E43" s="40"/>
      <c r="F43" s="40"/>
      <c r="G43" s="40"/>
      <c r="H43" s="40"/>
      <c r="I43" s="40"/>
      <c r="J43" s="23"/>
      <c r="K43" s="23"/>
      <c r="L43" s="23"/>
      <c r="M43" s="23"/>
      <c r="N43" s="23"/>
      <c r="O43" s="23"/>
      <c r="P43" s="23"/>
      <c r="Q43" s="23"/>
      <c r="R43" s="23"/>
      <c r="S43" s="23"/>
      <c r="T43" s="23"/>
      <c r="U43" s="40"/>
    </row>
    <row r="44" spans="1:21" ht="13.5" customHeight="1" x14ac:dyDescent="0.2">
      <c r="A44" s="40"/>
      <c r="B44" s="40"/>
      <c r="C44" s="40"/>
      <c r="D44" s="40"/>
      <c r="E44" s="40"/>
      <c r="F44" s="40"/>
      <c r="G44" s="40"/>
      <c r="H44" s="40"/>
      <c r="I44" s="40"/>
      <c r="J44" s="23"/>
      <c r="K44" s="23"/>
      <c r="L44" s="23"/>
      <c r="M44" s="23"/>
      <c r="N44" s="23"/>
      <c r="O44" s="23"/>
      <c r="P44" s="23"/>
      <c r="Q44" s="23"/>
      <c r="R44" s="23"/>
      <c r="S44" s="23"/>
      <c r="T44" s="23"/>
      <c r="U44" s="40"/>
    </row>
    <row r="45" spans="1:21" ht="13.5" customHeight="1" x14ac:dyDescent="0.2">
      <c r="A45" s="40"/>
      <c r="B45" s="40"/>
      <c r="C45" s="40"/>
      <c r="D45" s="40"/>
      <c r="E45" s="40"/>
      <c r="F45" s="40"/>
      <c r="G45" s="40"/>
      <c r="H45" s="40"/>
      <c r="I45" s="40"/>
      <c r="J45" s="23"/>
      <c r="K45" s="23"/>
      <c r="L45" s="23"/>
      <c r="M45" s="23"/>
      <c r="N45" s="23"/>
      <c r="O45" s="23"/>
      <c r="P45" s="23"/>
      <c r="Q45" s="23"/>
      <c r="R45" s="23"/>
      <c r="S45" s="23"/>
      <c r="T45" s="23"/>
      <c r="U45" s="40"/>
    </row>
    <row r="46" spans="1:21" ht="13.5" customHeight="1" x14ac:dyDescent="0.2">
      <c r="A46" s="40"/>
      <c r="B46" s="40"/>
      <c r="C46" s="40"/>
      <c r="D46" s="40"/>
      <c r="E46" s="40"/>
      <c r="F46" s="40"/>
      <c r="G46" s="40"/>
      <c r="H46" s="40"/>
      <c r="I46" s="40"/>
      <c r="J46" s="23"/>
      <c r="K46" s="23"/>
      <c r="L46" s="23"/>
      <c r="M46" s="23"/>
      <c r="N46" s="23"/>
      <c r="O46" s="23"/>
      <c r="P46" s="23"/>
      <c r="Q46" s="23"/>
      <c r="R46" s="23"/>
      <c r="S46" s="23"/>
      <c r="T46" s="23"/>
      <c r="U46" s="40"/>
    </row>
    <row r="47" spans="1:21" ht="13.5" customHeight="1" x14ac:dyDescent="0.2">
      <c r="A47" s="40"/>
      <c r="B47" s="40"/>
      <c r="C47" s="40"/>
      <c r="D47" s="40"/>
      <c r="E47" s="40"/>
      <c r="F47" s="40"/>
      <c r="G47" s="40"/>
      <c r="H47" s="40"/>
      <c r="I47" s="40"/>
      <c r="J47" s="23"/>
      <c r="K47" s="23"/>
      <c r="L47" s="23"/>
      <c r="M47" s="23"/>
      <c r="N47" s="23"/>
      <c r="O47" s="23"/>
      <c r="P47" s="23"/>
      <c r="Q47" s="23"/>
      <c r="R47" s="23"/>
      <c r="S47" s="23"/>
      <c r="T47" s="23"/>
      <c r="U47" s="40"/>
    </row>
    <row r="48" spans="1:21" ht="13.5" customHeight="1" x14ac:dyDescent="0.2">
      <c r="A48" s="40"/>
      <c r="B48" s="40"/>
      <c r="C48" s="40"/>
      <c r="D48" s="40"/>
      <c r="E48" s="40"/>
      <c r="F48" s="40"/>
      <c r="G48" s="40"/>
      <c r="H48" s="40"/>
      <c r="I48" s="40"/>
      <c r="J48" s="23"/>
      <c r="K48" s="23"/>
      <c r="L48" s="23"/>
      <c r="M48" s="23"/>
      <c r="N48" s="23"/>
      <c r="O48" s="23"/>
      <c r="P48" s="23"/>
      <c r="Q48" s="23"/>
      <c r="R48" s="23"/>
      <c r="S48" s="23"/>
      <c r="T48" s="23"/>
      <c r="U48" s="40"/>
    </row>
    <row r="49" spans="1:21" ht="13.5" customHeight="1" x14ac:dyDescent="0.2">
      <c r="A49" s="40"/>
      <c r="B49" s="40"/>
      <c r="C49" s="40"/>
      <c r="D49" s="40"/>
      <c r="E49" s="40"/>
      <c r="F49" s="40"/>
      <c r="G49" s="40"/>
      <c r="H49" s="40"/>
      <c r="I49" s="40"/>
      <c r="J49" s="23"/>
      <c r="K49" s="23"/>
      <c r="L49" s="23"/>
      <c r="M49" s="23"/>
      <c r="N49" s="23"/>
      <c r="O49" s="23"/>
      <c r="P49" s="23"/>
      <c r="Q49" s="23"/>
      <c r="R49" s="23"/>
      <c r="S49" s="23"/>
      <c r="T49" s="23"/>
      <c r="U49" s="40"/>
    </row>
    <row r="50" spans="1:21" ht="13.5" customHeight="1" x14ac:dyDescent="0.2">
      <c r="A50" s="40"/>
      <c r="B50" s="40"/>
      <c r="C50" s="40"/>
      <c r="D50" s="40"/>
      <c r="E50" s="40"/>
      <c r="F50" s="40"/>
      <c r="G50" s="40"/>
      <c r="H50" s="40"/>
      <c r="I50" s="40"/>
      <c r="J50" s="23"/>
      <c r="K50" s="23"/>
      <c r="L50" s="23"/>
      <c r="M50" s="23"/>
      <c r="N50" s="23"/>
      <c r="O50" s="23"/>
      <c r="P50" s="23"/>
      <c r="Q50" s="23"/>
      <c r="R50" s="23"/>
      <c r="S50" s="23"/>
      <c r="T50" s="23"/>
      <c r="U50" s="40"/>
    </row>
    <row r="51" spans="1:21" ht="13.5" customHeight="1" x14ac:dyDescent="0.2">
      <c r="A51" s="40"/>
      <c r="B51" s="40"/>
      <c r="C51" s="40"/>
      <c r="D51" s="40"/>
      <c r="E51" s="40"/>
      <c r="F51" s="40"/>
      <c r="G51" s="40"/>
      <c r="H51" s="40"/>
      <c r="I51" s="40"/>
      <c r="J51" s="23"/>
      <c r="K51" s="23"/>
      <c r="L51" s="23"/>
      <c r="M51" s="23"/>
      <c r="N51" s="23"/>
      <c r="O51" s="23"/>
      <c r="P51" s="23"/>
      <c r="Q51" s="23"/>
      <c r="R51" s="23"/>
      <c r="S51" s="23"/>
      <c r="T51" s="23"/>
      <c r="U51" s="40"/>
    </row>
    <row r="52" spans="1:21" ht="13.5" customHeight="1" x14ac:dyDescent="0.2">
      <c r="A52" s="40"/>
      <c r="B52" s="40"/>
      <c r="C52" s="40"/>
      <c r="D52" s="40"/>
      <c r="E52" s="40"/>
      <c r="F52" s="40"/>
      <c r="G52" s="40"/>
      <c r="H52" s="40"/>
      <c r="I52" s="40"/>
      <c r="J52" s="23"/>
      <c r="K52" s="23"/>
      <c r="L52" s="23"/>
      <c r="M52" s="23"/>
      <c r="N52" s="23"/>
      <c r="O52" s="23"/>
      <c r="P52" s="23"/>
      <c r="Q52" s="23"/>
      <c r="R52" s="23"/>
      <c r="S52" s="23"/>
      <c r="T52" s="23"/>
      <c r="U52" s="40"/>
    </row>
    <row r="53" spans="1:21" x14ac:dyDescent="0.2">
      <c r="A53" s="39"/>
      <c r="B53" s="39"/>
      <c r="C53" s="39"/>
      <c r="D53" s="39"/>
      <c r="E53" s="39"/>
      <c r="F53" s="39"/>
      <c r="G53" s="39"/>
      <c r="H53" s="39"/>
      <c r="I53" s="37"/>
      <c r="J53" s="39"/>
      <c r="K53" s="39"/>
      <c r="L53" s="39"/>
      <c r="M53" s="39"/>
      <c r="N53" s="39"/>
      <c r="O53" s="39"/>
      <c r="P53" s="39"/>
      <c r="Q53" s="39"/>
      <c r="R53" s="39"/>
      <c r="S53" s="39"/>
      <c r="T53" s="39"/>
      <c r="U53" s="39"/>
    </row>
    <row r="54" spans="1:21" x14ac:dyDescent="0.2">
      <c r="A54" s="39"/>
      <c r="B54" s="39"/>
      <c r="C54" s="39"/>
      <c r="D54" s="39"/>
      <c r="E54" s="39"/>
      <c r="F54" s="39"/>
      <c r="G54" s="39"/>
      <c r="H54" s="39"/>
      <c r="I54" s="37"/>
      <c r="J54" s="39"/>
      <c r="K54" s="39"/>
      <c r="L54" s="39"/>
      <c r="M54" s="39"/>
      <c r="N54" s="39"/>
      <c r="O54" s="39"/>
      <c r="P54" s="39"/>
      <c r="Q54" s="39"/>
      <c r="R54" s="39"/>
      <c r="S54" s="39"/>
      <c r="T54" s="39"/>
      <c r="U54" s="39"/>
    </row>
    <row r="55" spans="1:21" x14ac:dyDescent="0.2">
      <c r="A55" s="39"/>
      <c r="B55" s="39"/>
      <c r="C55" s="39"/>
      <c r="D55" s="39"/>
      <c r="E55" s="39"/>
      <c r="F55" s="39"/>
      <c r="G55" s="39"/>
      <c r="H55" s="39"/>
      <c r="I55" s="37"/>
      <c r="J55" s="39"/>
      <c r="K55" s="39"/>
      <c r="L55" s="39"/>
      <c r="M55" s="39"/>
      <c r="N55" s="39"/>
      <c r="O55" s="39"/>
      <c r="P55" s="39"/>
      <c r="Q55" s="39"/>
      <c r="R55" s="39"/>
      <c r="S55" s="39"/>
      <c r="T55" s="39"/>
      <c r="U55" s="39"/>
    </row>
    <row r="56" spans="1:21" x14ac:dyDescent="0.2">
      <c r="A56" s="39"/>
      <c r="B56" s="39"/>
      <c r="C56" s="39"/>
      <c r="D56" s="39"/>
      <c r="E56" s="39"/>
      <c r="F56" s="39"/>
      <c r="G56" s="39"/>
      <c r="H56" s="39"/>
      <c r="I56" s="37"/>
      <c r="J56" s="39"/>
      <c r="K56" s="39"/>
      <c r="L56" s="39"/>
      <c r="M56" s="39"/>
      <c r="N56" s="39"/>
      <c r="O56" s="39"/>
      <c r="P56" s="39"/>
      <c r="Q56" s="39"/>
      <c r="R56" s="39"/>
      <c r="S56" s="39"/>
      <c r="T56" s="39"/>
      <c r="U56" s="39"/>
    </row>
    <row r="57" spans="1:21" x14ac:dyDescent="0.2">
      <c r="A57" s="39"/>
      <c r="B57" s="39"/>
      <c r="C57" s="39"/>
      <c r="D57" s="39"/>
      <c r="E57" s="39"/>
      <c r="F57" s="39"/>
      <c r="G57" s="39"/>
      <c r="H57" s="39"/>
      <c r="I57" s="37"/>
      <c r="J57" s="39"/>
      <c r="K57" s="39"/>
      <c r="L57" s="39"/>
      <c r="M57" s="39"/>
      <c r="N57" s="39"/>
      <c r="O57" s="39"/>
      <c r="P57" s="39"/>
      <c r="Q57" s="39"/>
      <c r="R57" s="39"/>
      <c r="S57" s="39"/>
      <c r="T57" s="39"/>
      <c r="U57" s="39"/>
    </row>
    <row r="58" spans="1:21" x14ac:dyDescent="0.2">
      <c r="A58" s="39"/>
      <c r="B58" s="39"/>
      <c r="C58" s="39"/>
      <c r="D58" s="39"/>
      <c r="E58" s="39"/>
      <c r="F58" s="39"/>
      <c r="G58" s="39"/>
      <c r="H58" s="39"/>
      <c r="I58" s="37"/>
      <c r="J58" s="39"/>
      <c r="K58" s="39"/>
      <c r="L58" s="39"/>
      <c r="M58" s="39"/>
      <c r="N58" s="39"/>
      <c r="O58" s="39"/>
      <c r="P58" s="39"/>
      <c r="Q58" s="39"/>
      <c r="R58" s="39"/>
      <c r="S58" s="39"/>
      <c r="T58" s="39"/>
      <c r="U58" s="39"/>
    </row>
    <row r="59" spans="1:21" x14ac:dyDescent="0.2">
      <c r="A59" s="39"/>
      <c r="B59" s="39"/>
      <c r="C59" s="39"/>
      <c r="D59" s="39"/>
      <c r="E59" s="39"/>
      <c r="F59" s="39"/>
      <c r="G59" s="39"/>
      <c r="H59" s="39"/>
      <c r="I59" s="37"/>
      <c r="J59" s="39"/>
      <c r="K59" s="39"/>
      <c r="L59" s="39"/>
      <c r="M59" s="39"/>
      <c r="N59" s="39"/>
      <c r="O59" s="39"/>
      <c r="P59" s="39"/>
      <c r="Q59" s="39"/>
      <c r="R59" s="39"/>
      <c r="S59" s="39"/>
      <c r="T59" s="39"/>
      <c r="U59" s="39"/>
    </row>
    <row r="60" spans="1:21" x14ac:dyDescent="0.2">
      <c r="A60" s="39"/>
      <c r="B60" s="39"/>
      <c r="C60" s="39"/>
      <c r="D60" s="39"/>
      <c r="E60" s="39"/>
      <c r="F60" s="39"/>
      <c r="G60" s="39"/>
      <c r="H60" s="39"/>
      <c r="I60" s="37"/>
      <c r="J60" s="39"/>
      <c r="K60" s="39"/>
      <c r="L60" s="39"/>
      <c r="M60" s="39"/>
      <c r="N60" s="39"/>
      <c r="O60" s="39"/>
      <c r="P60" s="39"/>
      <c r="Q60" s="39"/>
      <c r="R60" s="39"/>
      <c r="S60" s="39"/>
      <c r="T60" s="39"/>
      <c r="U60" s="39"/>
    </row>
    <row r="61" spans="1:21" x14ac:dyDescent="0.2">
      <c r="A61" s="39"/>
      <c r="B61" s="39"/>
      <c r="C61" s="39"/>
      <c r="D61" s="39"/>
      <c r="E61" s="39"/>
      <c r="F61" s="39"/>
      <c r="G61" s="39"/>
      <c r="H61" s="39"/>
      <c r="I61" s="37"/>
      <c r="J61" s="39"/>
      <c r="K61" s="39"/>
      <c r="L61" s="39"/>
      <c r="M61" s="39"/>
      <c r="N61" s="39"/>
      <c r="O61" s="39"/>
      <c r="P61" s="39"/>
      <c r="Q61" s="39"/>
      <c r="R61" s="39"/>
      <c r="S61" s="39"/>
      <c r="T61" s="39"/>
      <c r="U61" s="39"/>
    </row>
    <row r="62" spans="1:21" x14ac:dyDescent="0.2">
      <c r="A62" s="39"/>
      <c r="B62" s="39"/>
      <c r="C62" s="39"/>
      <c r="D62" s="39"/>
      <c r="E62" s="39"/>
      <c r="F62" s="39"/>
      <c r="G62" s="39"/>
      <c r="H62" s="39"/>
      <c r="I62" s="37"/>
      <c r="J62" s="39"/>
      <c r="K62" s="39"/>
      <c r="L62" s="39"/>
      <c r="M62" s="39"/>
      <c r="N62" s="39"/>
      <c r="O62" s="39"/>
      <c r="P62" s="39"/>
      <c r="Q62" s="39"/>
      <c r="R62" s="39"/>
      <c r="S62" s="39"/>
      <c r="T62" s="39"/>
      <c r="U62" s="39"/>
    </row>
    <row r="63" spans="1:21" x14ac:dyDescent="0.2">
      <c r="A63" s="39"/>
      <c r="B63" s="39"/>
      <c r="C63" s="39"/>
      <c r="D63" s="39"/>
      <c r="E63" s="39"/>
      <c r="F63" s="39"/>
      <c r="G63" s="39"/>
      <c r="H63" s="39"/>
      <c r="I63" s="37"/>
      <c r="J63" s="39"/>
      <c r="K63" s="39"/>
      <c r="L63" s="39"/>
      <c r="M63" s="39"/>
      <c r="N63" s="39"/>
      <c r="O63" s="39"/>
      <c r="P63" s="39"/>
      <c r="Q63" s="39"/>
      <c r="R63" s="39"/>
      <c r="S63" s="39"/>
      <c r="T63" s="39"/>
      <c r="U63" s="39"/>
    </row>
    <row r="64" spans="1:21" x14ac:dyDescent="0.2">
      <c r="A64" s="39"/>
      <c r="B64" s="39"/>
      <c r="C64" s="39"/>
      <c r="D64" s="39"/>
      <c r="E64" s="39"/>
      <c r="F64" s="39"/>
      <c r="G64" s="39"/>
      <c r="H64" s="39"/>
      <c r="I64" s="37"/>
      <c r="J64" s="39"/>
      <c r="K64" s="39"/>
      <c r="L64" s="39"/>
      <c r="M64" s="39"/>
      <c r="N64" s="39"/>
      <c r="O64" s="39"/>
      <c r="P64" s="39"/>
      <c r="Q64" s="39"/>
      <c r="R64" s="39"/>
      <c r="S64" s="39"/>
      <c r="T64" s="39"/>
      <c r="U64" s="39"/>
    </row>
    <row r="65" spans="1:21" x14ac:dyDescent="0.2">
      <c r="A65" s="39"/>
      <c r="B65" s="39"/>
      <c r="C65" s="39"/>
      <c r="D65" s="39"/>
      <c r="E65" s="39"/>
      <c r="F65" s="39"/>
      <c r="G65" s="39"/>
      <c r="H65" s="39"/>
      <c r="I65" s="37"/>
      <c r="J65" s="39"/>
      <c r="K65" s="39"/>
      <c r="L65" s="39"/>
      <c r="M65" s="39"/>
      <c r="N65" s="39"/>
      <c r="O65" s="39"/>
      <c r="P65" s="39"/>
      <c r="Q65" s="39"/>
      <c r="R65" s="39"/>
      <c r="S65" s="39"/>
      <c r="T65" s="39"/>
      <c r="U65" s="39"/>
    </row>
    <row r="66" spans="1:21" x14ac:dyDescent="0.2">
      <c r="A66" s="39"/>
      <c r="B66" s="39"/>
      <c r="C66" s="39"/>
      <c r="D66" s="39"/>
      <c r="E66" s="39"/>
      <c r="F66" s="39"/>
      <c r="G66" s="39"/>
      <c r="H66" s="39"/>
      <c r="I66" s="37"/>
      <c r="J66" s="39"/>
      <c r="K66" s="39"/>
      <c r="L66" s="39"/>
      <c r="M66" s="39"/>
      <c r="N66" s="39"/>
      <c r="O66" s="39"/>
      <c r="P66" s="39"/>
      <c r="Q66" s="39"/>
      <c r="R66" s="39"/>
      <c r="S66" s="39"/>
      <c r="T66" s="39"/>
      <c r="U66" s="39"/>
    </row>
    <row r="67" spans="1:21" x14ac:dyDescent="0.2">
      <c r="A67" s="39"/>
      <c r="B67" s="39"/>
      <c r="C67" s="39"/>
      <c r="D67" s="39"/>
      <c r="E67" s="39"/>
      <c r="F67" s="39"/>
      <c r="G67" s="39"/>
      <c r="H67" s="39"/>
      <c r="I67" s="37"/>
      <c r="J67" s="39"/>
      <c r="K67" s="39"/>
      <c r="L67" s="39"/>
      <c r="M67" s="39"/>
      <c r="N67" s="39"/>
      <c r="O67" s="39"/>
      <c r="P67" s="39"/>
      <c r="Q67" s="39"/>
      <c r="R67" s="39"/>
      <c r="S67" s="39"/>
      <c r="T67" s="39"/>
      <c r="U67" s="39"/>
    </row>
    <row r="68" spans="1:21" x14ac:dyDescent="0.2">
      <c r="A68" s="39"/>
      <c r="B68" s="39"/>
      <c r="C68" s="39"/>
      <c r="D68" s="39"/>
      <c r="E68" s="39"/>
      <c r="F68" s="39"/>
      <c r="G68" s="39"/>
      <c r="H68" s="39"/>
      <c r="I68" s="37"/>
      <c r="J68" s="39"/>
      <c r="K68" s="39"/>
      <c r="L68" s="39"/>
      <c r="M68" s="39"/>
      <c r="N68" s="39"/>
      <c r="O68" s="39"/>
      <c r="P68" s="39"/>
      <c r="Q68" s="39"/>
      <c r="R68" s="39"/>
      <c r="S68" s="39"/>
      <c r="T68" s="39"/>
      <c r="U68" s="39"/>
    </row>
    <row r="69" spans="1:21" x14ac:dyDescent="0.2">
      <c r="A69" s="39"/>
      <c r="B69" s="39"/>
      <c r="C69" s="39"/>
      <c r="D69" s="39"/>
      <c r="E69" s="39"/>
      <c r="F69" s="39"/>
      <c r="G69" s="39"/>
      <c r="H69" s="39"/>
      <c r="I69" s="37"/>
      <c r="J69" s="39"/>
      <c r="K69" s="39"/>
      <c r="L69" s="39"/>
      <c r="M69" s="39"/>
      <c r="N69" s="39"/>
      <c r="O69" s="39"/>
      <c r="P69" s="39"/>
      <c r="Q69" s="39"/>
      <c r="R69" s="39"/>
      <c r="S69" s="39"/>
      <c r="T69" s="39"/>
      <c r="U69" s="39"/>
    </row>
    <row r="70" spans="1:21" x14ac:dyDescent="0.2">
      <c r="A70" s="39"/>
      <c r="B70" s="39"/>
      <c r="C70" s="39"/>
      <c r="D70" s="39"/>
      <c r="E70" s="39"/>
      <c r="F70" s="39"/>
      <c r="G70" s="39"/>
      <c r="H70" s="39"/>
      <c r="I70" s="37"/>
      <c r="J70" s="39"/>
      <c r="K70" s="39"/>
      <c r="L70" s="39"/>
      <c r="M70" s="39"/>
      <c r="N70" s="39"/>
      <c r="O70" s="39"/>
      <c r="P70" s="39"/>
      <c r="Q70" s="39"/>
      <c r="R70" s="39"/>
      <c r="S70" s="39"/>
      <c r="T70" s="39"/>
      <c r="U70" s="39"/>
    </row>
    <row r="71" spans="1:21" x14ac:dyDescent="0.2">
      <c r="A71" s="39"/>
      <c r="B71" s="39"/>
      <c r="C71" s="39"/>
      <c r="D71" s="39"/>
      <c r="E71" s="39"/>
      <c r="F71" s="39"/>
      <c r="G71" s="39"/>
      <c r="H71" s="39"/>
      <c r="I71" s="37"/>
      <c r="J71" s="39"/>
      <c r="K71" s="39"/>
      <c r="L71" s="39"/>
      <c r="M71" s="39"/>
      <c r="N71" s="39"/>
      <c r="O71" s="39"/>
      <c r="P71" s="39"/>
      <c r="Q71" s="39"/>
      <c r="R71" s="39"/>
      <c r="S71" s="39"/>
      <c r="T71" s="39"/>
      <c r="U71" s="39"/>
    </row>
    <row r="72" spans="1:21" x14ac:dyDescent="0.2">
      <c r="A72" s="39"/>
      <c r="B72" s="39"/>
      <c r="C72" s="39"/>
      <c r="D72" s="39"/>
      <c r="E72" s="39"/>
      <c r="F72" s="39"/>
      <c r="G72" s="39"/>
      <c r="H72" s="39"/>
      <c r="I72" s="37"/>
      <c r="J72" s="39"/>
      <c r="K72" s="39"/>
      <c r="L72" s="39"/>
      <c r="M72" s="39"/>
      <c r="N72" s="39"/>
      <c r="O72" s="39"/>
      <c r="P72" s="39"/>
      <c r="Q72" s="39"/>
      <c r="R72" s="39"/>
      <c r="S72" s="39"/>
      <c r="T72" s="39"/>
      <c r="U72" s="39"/>
    </row>
    <row r="73" spans="1:21" x14ac:dyDescent="0.2">
      <c r="A73" s="39"/>
      <c r="B73" s="39"/>
      <c r="C73" s="39"/>
      <c r="D73" s="39"/>
      <c r="E73" s="39"/>
      <c r="F73" s="39"/>
      <c r="G73" s="39"/>
      <c r="H73" s="39"/>
      <c r="I73" s="37"/>
      <c r="J73" s="39"/>
      <c r="K73" s="39"/>
      <c r="L73" s="39"/>
      <c r="M73" s="39"/>
      <c r="N73" s="39"/>
      <c r="O73" s="39"/>
      <c r="P73" s="39"/>
      <c r="Q73" s="39"/>
      <c r="R73" s="39"/>
      <c r="S73" s="39"/>
      <c r="T73" s="39"/>
      <c r="U73" s="39"/>
    </row>
    <row r="74" spans="1:21" x14ac:dyDescent="0.2">
      <c r="A74" s="39"/>
      <c r="B74" s="39"/>
      <c r="C74" s="39"/>
      <c r="D74" s="39"/>
      <c r="E74" s="39"/>
      <c r="F74" s="39"/>
      <c r="G74" s="39"/>
      <c r="H74" s="39"/>
      <c r="I74" s="37"/>
      <c r="J74" s="39"/>
      <c r="K74" s="39"/>
      <c r="L74" s="39"/>
      <c r="M74" s="39"/>
      <c r="N74" s="39"/>
      <c r="O74" s="39"/>
      <c r="P74" s="39"/>
      <c r="Q74" s="39"/>
      <c r="R74" s="39"/>
      <c r="S74" s="39"/>
      <c r="T74" s="39"/>
      <c r="U74" s="39"/>
    </row>
    <row r="75" spans="1:21" x14ac:dyDescent="0.2">
      <c r="A75" s="39"/>
      <c r="B75" s="39"/>
      <c r="C75" s="39"/>
      <c r="D75" s="39"/>
      <c r="E75" s="39"/>
      <c r="F75" s="39"/>
      <c r="G75" s="39"/>
      <c r="H75" s="39"/>
      <c r="I75" s="37"/>
      <c r="J75" s="39"/>
      <c r="K75" s="39"/>
      <c r="L75" s="39"/>
      <c r="M75" s="39"/>
      <c r="N75" s="39"/>
      <c r="O75" s="39"/>
      <c r="P75" s="39"/>
      <c r="Q75" s="39"/>
      <c r="R75" s="39"/>
      <c r="S75" s="39"/>
      <c r="T75" s="39"/>
      <c r="U75" s="39"/>
    </row>
    <row r="76" spans="1:21" x14ac:dyDescent="0.2">
      <c r="A76" s="39"/>
      <c r="B76" s="39"/>
      <c r="C76" s="39"/>
      <c r="D76" s="39"/>
      <c r="E76" s="39"/>
      <c r="F76" s="39"/>
      <c r="G76" s="39"/>
      <c r="H76" s="39"/>
      <c r="I76" s="37"/>
      <c r="J76" s="39"/>
      <c r="K76" s="39"/>
      <c r="L76" s="39"/>
      <c r="M76" s="39"/>
      <c r="N76" s="39"/>
      <c r="O76" s="39"/>
      <c r="P76" s="39"/>
      <c r="Q76" s="39"/>
      <c r="R76" s="39"/>
      <c r="S76" s="39"/>
      <c r="T76" s="39"/>
      <c r="U76" s="39"/>
    </row>
    <row r="77" spans="1:21" x14ac:dyDescent="0.2">
      <c r="A77" s="39"/>
      <c r="B77" s="39"/>
      <c r="C77" s="39"/>
      <c r="D77" s="39"/>
      <c r="E77" s="39"/>
      <c r="F77" s="39"/>
      <c r="G77" s="39"/>
      <c r="H77" s="39"/>
      <c r="I77" s="37"/>
      <c r="J77" s="39"/>
      <c r="K77" s="39"/>
      <c r="L77" s="39"/>
      <c r="M77" s="39"/>
      <c r="N77" s="39"/>
      <c r="O77" s="39"/>
      <c r="P77" s="39"/>
      <c r="Q77" s="39"/>
      <c r="R77" s="39"/>
      <c r="S77" s="39"/>
      <c r="T77" s="39"/>
      <c r="U77" s="39"/>
    </row>
    <row r="78" spans="1:21" x14ac:dyDescent="0.2">
      <c r="A78" s="39"/>
      <c r="B78" s="39"/>
      <c r="C78" s="39"/>
      <c r="D78" s="39"/>
      <c r="E78" s="39"/>
      <c r="F78" s="39"/>
      <c r="G78" s="39"/>
      <c r="H78" s="39"/>
      <c r="I78" s="37"/>
      <c r="J78" s="39"/>
      <c r="K78" s="39"/>
      <c r="L78" s="39"/>
      <c r="M78" s="39"/>
      <c r="N78" s="39"/>
      <c r="O78" s="39"/>
      <c r="P78" s="39"/>
      <c r="Q78" s="39"/>
      <c r="R78" s="39"/>
      <c r="S78" s="39"/>
      <c r="T78" s="39"/>
      <c r="U78" s="39"/>
    </row>
    <row r="79" spans="1:21" x14ac:dyDescent="0.2">
      <c r="A79" s="39"/>
      <c r="B79" s="39"/>
      <c r="C79" s="39"/>
      <c r="D79" s="39"/>
      <c r="E79" s="39"/>
      <c r="F79" s="39"/>
      <c r="G79" s="39"/>
      <c r="H79" s="39"/>
      <c r="I79" s="37"/>
      <c r="J79" s="39"/>
      <c r="K79" s="39"/>
      <c r="L79" s="39"/>
      <c r="M79" s="39"/>
      <c r="N79" s="39"/>
      <c r="O79" s="39"/>
      <c r="P79" s="39"/>
      <c r="Q79" s="39"/>
      <c r="R79" s="39"/>
      <c r="S79" s="39"/>
      <c r="T79" s="39"/>
      <c r="U79" s="39"/>
    </row>
    <row r="80" spans="1:21" x14ac:dyDescent="0.2">
      <c r="A80" s="39"/>
      <c r="B80" s="39"/>
      <c r="C80" s="39"/>
      <c r="D80" s="39"/>
      <c r="E80" s="39"/>
      <c r="F80" s="39"/>
      <c r="G80" s="39"/>
      <c r="H80" s="39"/>
      <c r="I80" s="37"/>
      <c r="J80" s="39"/>
      <c r="K80" s="39"/>
      <c r="L80" s="39"/>
      <c r="M80" s="39"/>
      <c r="N80" s="39"/>
      <c r="O80" s="39"/>
      <c r="P80" s="39"/>
      <c r="Q80" s="39"/>
      <c r="R80" s="39"/>
      <c r="S80" s="39"/>
      <c r="T80" s="39"/>
      <c r="U80" s="39"/>
    </row>
    <row r="81" spans="1:21" x14ac:dyDescent="0.2">
      <c r="A81" s="39"/>
      <c r="B81" s="39"/>
      <c r="C81" s="39"/>
      <c r="D81" s="39"/>
      <c r="E81" s="39"/>
      <c r="F81" s="39"/>
      <c r="G81" s="39"/>
      <c r="H81" s="39"/>
      <c r="I81" s="37"/>
      <c r="J81" s="39"/>
      <c r="K81" s="39"/>
      <c r="L81" s="39"/>
      <c r="M81" s="39"/>
      <c r="N81" s="39"/>
      <c r="O81" s="39"/>
      <c r="P81" s="39"/>
      <c r="Q81" s="39"/>
      <c r="R81" s="39"/>
      <c r="S81" s="39"/>
      <c r="T81" s="39"/>
      <c r="U81" s="39"/>
    </row>
    <row r="82" spans="1:21" x14ac:dyDescent="0.2">
      <c r="A82" s="39"/>
      <c r="B82" s="39"/>
      <c r="C82" s="39"/>
      <c r="D82" s="39"/>
      <c r="E82" s="39"/>
      <c r="F82" s="39"/>
      <c r="G82" s="39"/>
      <c r="H82" s="39"/>
      <c r="I82" s="37"/>
      <c r="J82" s="39"/>
      <c r="K82" s="39"/>
      <c r="L82" s="39"/>
      <c r="M82" s="39"/>
      <c r="N82" s="39"/>
      <c r="O82" s="39"/>
      <c r="P82" s="39"/>
      <c r="Q82" s="39"/>
      <c r="R82" s="39"/>
      <c r="S82" s="39"/>
      <c r="T82" s="39"/>
      <c r="U82" s="39"/>
    </row>
    <row r="83" spans="1:21" x14ac:dyDescent="0.2">
      <c r="A83" s="39"/>
      <c r="B83" s="39"/>
      <c r="C83" s="39"/>
      <c r="D83" s="39"/>
      <c r="E83" s="39"/>
      <c r="F83" s="39"/>
      <c r="G83" s="39"/>
      <c r="H83" s="39"/>
      <c r="I83" s="37"/>
      <c r="J83" s="39"/>
      <c r="K83" s="39"/>
      <c r="L83" s="39"/>
      <c r="M83" s="39"/>
      <c r="N83" s="39"/>
      <c r="O83" s="39"/>
      <c r="P83" s="39"/>
      <c r="Q83" s="39"/>
      <c r="R83" s="39"/>
      <c r="S83" s="39"/>
      <c r="T83" s="39"/>
      <c r="U83" s="39"/>
    </row>
    <row r="84" spans="1:21" x14ac:dyDescent="0.2">
      <c r="A84" s="39"/>
      <c r="B84" s="39"/>
      <c r="C84" s="39"/>
      <c r="D84" s="39"/>
      <c r="E84" s="39"/>
      <c r="F84" s="39"/>
      <c r="G84" s="39"/>
      <c r="H84" s="39"/>
      <c r="I84" s="37"/>
      <c r="J84" s="39"/>
      <c r="K84" s="39"/>
      <c r="L84" s="39"/>
      <c r="M84" s="39"/>
      <c r="N84" s="39"/>
      <c r="O84" s="39"/>
      <c r="P84" s="39"/>
      <c r="Q84" s="39"/>
      <c r="R84" s="39"/>
      <c r="S84" s="39"/>
      <c r="T84" s="39"/>
      <c r="U84" s="39"/>
    </row>
    <row r="85" spans="1:21" x14ac:dyDescent="0.2">
      <c r="A85" s="39"/>
      <c r="B85" s="39"/>
      <c r="C85" s="39"/>
      <c r="D85" s="39"/>
      <c r="E85" s="39"/>
      <c r="F85" s="39"/>
      <c r="G85" s="39"/>
      <c r="H85" s="39"/>
      <c r="I85" s="37"/>
      <c r="J85" s="39"/>
      <c r="K85" s="39"/>
      <c r="L85" s="39"/>
      <c r="M85" s="39"/>
      <c r="N85" s="39"/>
      <c r="O85" s="39"/>
      <c r="P85" s="39"/>
      <c r="Q85" s="39"/>
      <c r="R85" s="39"/>
      <c r="S85" s="39"/>
      <c r="T85" s="39"/>
      <c r="U85" s="39"/>
    </row>
    <row r="86" spans="1:21" x14ac:dyDescent="0.2">
      <c r="A86" s="39"/>
      <c r="B86" s="39"/>
      <c r="C86" s="39"/>
      <c r="D86" s="39"/>
      <c r="E86" s="39"/>
      <c r="F86" s="39"/>
      <c r="G86" s="39"/>
      <c r="H86" s="39"/>
      <c r="I86" s="37"/>
      <c r="J86" s="39"/>
      <c r="K86" s="39"/>
      <c r="L86" s="39"/>
      <c r="M86" s="39"/>
      <c r="N86" s="39"/>
      <c r="O86" s="39"/>
      <c r="P86" s="39"/>
      <c r="Q86" s="39"/>
      <c r="R86" s="39"/>
      <c r="S86" s="39"/>
      <c r="T86" s="39"/>
      <c r="U86" s="39"/>
    </row>
    <row r="87" spans="1:21" x14ac:dyDescent="0.2">
      <c r="A87" s="39"/>
      <c r="B87" s="39"/>
      <c r="C87" s="39"/>
      <c r="D87" s="39"/>
      <c r="E87" s="39"/>
      <c r="F87" s="39"/>
      <c r="G87" s="39"/>
      <c r="H87" s="39"/>
      <c r="I87" s="37"/>
      <c r="J87" s="39"/>
      <c r="K87" s="39"/>
      <c r="L87" s="39"/>
      <c r="M87" s="39"/>
      <c r="N87" s="39"/>
      <c r="O87" s="39"/>
      <c r="P87" s="39"/>
      <c r="Q87" s="39"/>
      <c r="R87" s="39"/>
      <c r="S87" s="39"/>
      <c r="T87" s="39"/>
      <c r="U87" s="39"/>
    </row>
    <row r="88" spans="1:21" x14ac:dyDescent="0.2">
      <c r="A88" s="39"/>
      <c r="B88" s="39"/>
      <c r="C88" s="39"/>
      <c r="D88" s="39"/>
      <c r="E88" s="39"/>
      <c r="F88" s="39"/>
      <c r="G88" s="39"/>
      <c r="H88" s="39"/>
      <c r="I88" s="37"/>
      <c r="J88" s="39"/>
      <c r="K88" s="39"/>
      <c r="L88" s="39"/>
      <c r="M88" s="39"/>
      <c r="N88" s="39"/>
      <c r="O88" s="39"/>
      <c r="P88" s="39"/>
      <c r="Q88" s="39"/>
      <c r="R88" s="39"/>
      <c r="S88" s="39"/>
      <c r="T88" s="39"/>
      <c r="U88" s="39"/>
    </row>
    <row r="89" spans="1:21" x14ac:dyDescent="0.2">
      <c r="A89" s="39"/>
      <c r="B89" s="39"/>
      <c r="C89" s="39"/>
      <c r="D89" s="39"/>
      <c r="E89" s="39"/>
      <c r="F89" s="39"/>
      <c r="G89" s="39"/>
      <c r="H89" s="39"/>
      <c r="I89" s="37"/>
      <c r="J89" s="39"/>
      <c r="K89" s="39"/>
      <c r="L89" s="39"/>
      <c r="M89" s="39"/>
      <c r="N89" s="39"/>
      <c r="O89" s="39"/>
      <c r="P89" s="39"/>
      <c r="Q89" s="39"/>
      <c r="R89" s="39"/>
      <c r="S89" s="39"/>
      <c r="T89" s="39"/>
      <c r="U89" s="39"/>
    </row>
    <row r="90" spans="1:21" x14ac:dyDescent="0.2">
      <c r="A90" s="39"/>
      <c r="B90" s="39"/>
      <c r="C90" s="39"/>
      <c r="D90" s="39"/>
      <c r="E90" s="39"/>
      <c r="F90" s="39"/>
      <c r="G90" s="39"/>
      <c r="H90" s="39"/>
      <c r="I90" s="37"/>
      <c r="J90" s="39"/>
      <c r="K90" s="39"/>
      <c r="L90" s="39"/>
      <c r="M90" s="39"/>
      <c r="N90" s="39"/>
      <c r="O90" s="39"/>
      <c r="P90" s="39"/>
      <c r="Q90" s="39"/>
      <c r="R90" s="39"/>
      <c r="S90" s="39"/>
      <c r="T90" s="39"/>
      <c r="U90" s="39"/>
    </row>
    <row r="91" spans="1:21" x14ac:dyDescent="0.2">
      <c r="A91" s="39"/>
      <c r="B91" s="39"/>
      <c r="C91" s="39"/>
      <c r="D91" s="39"/>
      <c r="E91" s="39"/>
      <c r="F91" s="39"/>
      <c r="G91" s="39"/>
      <c r="H91" s="39"/>
      <c r="I91" s="37"/>
      <c r="J91" s="39"/>
      <c r="K91" s="39"/>
      <c r="L91" s="39"/>
      <c r="M91" s="39"/>
      <c r="N91" s="39"/>
      <c r="O91" s="39"/>
      <c r="P91" s="39"/>
      <c r="Q91" s="39"/>
      <c r="R91" s="39"/>
      <c r="S91" s="39"/>
      <c r="T91" s="39"/>
      <c r="U91" s="39"/>
    </row>
    <row r="92" spans="1:21" x14ac:dyDescent="0.2">
      <c r="A92" s="39"/>
      <c r="B92" s="39"/>
      <c r="C92" s="39"/>
      <c r="D92" s="39"/>
      <c r="E92" s="39"/>
      <c r="F92" s="39"/>
      <c r="G92" s="39"/>
      <c r="H92" s="39"/>
      <c r="I92" s="37"/>
      <c r="J92" s="39"/>
      <c r="K92" s="39"/>
      <c r="L92" s="39"/>
      <c r="M92" s="39"/>
      <c r="N92" s="39"/>
      <c r="O92" s="39"/>
      <c r="P92" s="39"/>
      <c r="Q92" s="39"/>
      <c r="R92" s="39"/>
      <c r="S92" s="39"/>
      <c r="T92" s="39"/>
      <c r="U92" s="39"/>
    </row>
    <row r="93" spans="1:21" x14ac:dyDescent="0.2">
      <c r="A93" s="39"/>
      <c r="B93" s="39"/>
      <c r="C93" s="39"/>
      <c r="D93" s="39"/>
      <c r="E93" s="39"/>
      <c r="F93" s="39"/>
      <c r="G93" s="39"/>
      <c r="H93" s="39"/>
      <c r="I93" s="37"/>
      <c r="J93" s="39"/>
      <c r="K93" s="39"/>
      <c r="L93" s="39"/>
      <c r="M93" s="39"/>
      <c r="N93" s="39"/>
      <c r="O93" s="39"/>
      <c r="P93" s="39"/>
      <c r="Q93" s="39"/>
      <c r="R93" s="39"/>
      <c r="S93" s="39"/>
      <c r="T93" s="39"/>
      <c r="U93" s="39"/>
    </row>
    <row r="94" spans="1:21" x14ac:dyDescent="0.2">
      <c r="A94" s="39"/>
      <c r="B94" s="39"/>
      <c r="C94" s="39"/>
      <c r="D94" s="39"/>
      <c r="E94" s="39"/>
      <c r="F94" s="39"/>
      <c r="G94" s="39"/>
      <c r="H94" s="39"/>
      <c r="I94" s="37"/>
      <c r="J94" s="39"/>
      <c r="K94" s="39"/>
      <c r="L94" s="39"/>
      <c r="M94" s="39"/>
      <c r="N94" s="39"/>
      <c r="O94" s="39"/>
      <c r="P94" s="39"/>
      <c r="Q94" s="39"/>
      <c r="R94" s="39"/>
      <c r="S94" s="39"/>
      <c r="T94" s="39"/>
      <c r="U94" s="39"/>
    </row>
    <row r="95" spans="1:21" x14ac:dyDescent="0.2">
      <c r="A95" s="39"/>
      <c r="B95" s="39"/>
      <c r="C95" s="39"/>
      <c r="D95" s="39"/>
      <c r="E95" s="39"/>
      <c r="F95" s="39"/>
      <c r="G95" s="39"/>
      <c r="H95" s="39"/>
      <c r="I95" s="37"/>
      <c r="J95" s="39"/>
      <c r="K95" s="39"/>
      <c r="L95" s="39"/>
      <c r="M95" s="39"/>
      <c r="N95" s="39"/>
      <c r="O95" s="39"/>
      <c r="P95" s="39"/>
      <c r="Q95" s="39"/>
      <c r="R95" s="39"/>
      <c r="S95" s="39"/>
      <c r="T95" s="39"/>
      <c r="U95" s="39"/>
    </row>
    <row r="96" spans="1:21" x14ac:dyDescent="0.2">
      <c r="A96" s="39"/>
      <c r="B96" s="39"/>
      <c r="C96" s="39"/>
      <c r="D96" s="39"/>
      <c r="E96" s="39"/>
      <c r="F96" s="39"/>
      <c r="G96" s="39"/>
      <c r="H96" s="39"/>
      <c r="I96" s="37"/>
      <c r="J96" s="39"/>
      <c r="K96" s="39"/>
      <c r="L96" s="39"/>
      <c r="M96" s="39"/>
      <c r="N96" s="39"/>
      <c r="O96" s="39"/>
      <c r="P96" s="39"/>
      <c r="Q96" s="39"/>
      <c r="R96" s="39"/>
      <c r="S96" s="39"/>
      <c r="T96" s="39"/>
      <c r="U96" s="39"/>
    </row>
    <row r="97" spans="1:21" x14ac:dyDescent="0.2">
      <c r="A97" s="39"/>
      <c r="B97" s="39"/>
      <c r="C97" s="39"/>
      <c r="D97" s="39"/>
      <c r="E97" s="39"/>
      <c r="F97" s="39"/>
      <c r="G97" s="39"/>
      <c r="H97" s="39"/>
      <c r="I97" s="37"/>
      <c r="J97" s="39"/>
      <c r="K97" s="39"/>
      <c r="L97" s="39"/>
      <c r="M97" s="39"/>
      <c r="N97" s="39"/>
      <c r="O97" s="39"/>
      <c r="P97" s="39"/>
      <c r="Q97" s="39"/>
      <c r="R97" s="39"/>
      <c r="S97" s="39"/>
      <c r="T97" s="39"/>
      <c r="U97" s="39"/>
    </row>
    <row r="98" spans="1:21" x14ac:dyDescent="0.2">
      <c r="A98" s="39"/>
      <c r="B98" s="39"/>
      <c r="C98" s="39"/>
      <c r="D98" s="39"/>
      <c r="E98" s="39"/>
      <c r="F98" s="39"/>
      <c r="G98" s="39"/>
      <c r="H98" s="39"/>
      <c r="I98" s="37"/>
      <c r="J98" s="39"/>
      <c r="K98" s="39"/>
      <c r="L98" s="39"/>
      <c r="M98" s="39"/>
      <c r="N98" s="39"/>
      <c r="O98" s="39"/>
      <c r="P98" s="39"/>
      <c r="Q98" s="39"/>
      <c r="R98" s="39"/>
      <c r="S98" s="39"/>
      <c r="T98" s="39"/>
      <c r="U98" s="39"/>
    </row>
    <row r="99" spans="1:21" x14ac:dyDescent="0.2">
      <c r="A99" s="39"/>
      <c r="B99" s="39"/>
      <c r="C99" s="39"/>
      <c r="D99" s="39"/>
      <c r="E99" s="39"/>
      <c r="F99" s="39"/>
      <c r="G99" s="39"/>
      <c r="H99" s="39"/>
      <c r="I99" s="37"/>
      <c r="J99" s="39"/>
      <c r="K99" s="39"/>
      <c r="L99" s="39"/>
      <c r="M99" s="39"/>
      <c r="N99" s="39"/>
      <c r="O99" s="39"/>
      <c r="P99" s="39"/>
      <c r="Q99" s="39"/>
      <c r="R99" s="39"/>
      <c r="S99" s="39"/>
      <c r="T99" s="39"/>
      <c r="U99" s="39"/>
    </row>
    <row r="100" spans="1:21" x14ac:dyDescent="0.2">
      <c r="A100" s="39"/>
      <c r="B100" s="39"/>
      <c r="C100" s="39"/>
      <c r="D100" s="39"/>
      <c r="E100" s="39"/>
      <c r="F100" s="39"/>
      <c r="G100" s="39"/>
      <c r="H100" s="39"/>
      <c r="I100" s="37"/>
      <c r="J100" s="39"/>
      <c r="K100" s="39"/>
      <c r="L100" s="39"/>
      <c r="M100" s="39"/>
      <c r="N100" s="39"/>
      <c r="O100" s="39"/>
      <c r="P100" s="39"/>
      <c r="Q100" s="39"/>
      <c r="R100" s="39"/>
      <c r="S100" s="39"/>
      <c r="T100" s="39"/>
      <c r="U100" s="39"/>
    </row>
    <row r="101" spans="1:21" x14ac:dyDescent="0.2">
      <c r="A101" s="39"/>
      <c r="B101" s="39"/>
      <c r="C101" s="39"/>
      <c r="D101" s="39"/>
      <c r="E101" s="39"/>
      <c r="F101" s="39"/>
      <c r="G101" s="39"/>
      <c r="H101" s="39"/>
      <c r="I101" s="37"/>
      <c r="J101" s="39"/>
      <c r="K101" s="39"/>
      <c r="L101" s="39"/>
      <c r="M101" s="39"/>
      <c r="N101" s="39"/>
      <c r="O101" s="39"/>
      <c r="P101" s="39"/>
      <c r="Q101" s="39"/>
      <c r="R101" s="39"/>
      <c r="S101" s="39"/>
      <c r="T101" s="39"/>
      <c r="U101" s="39"/>
    </row>
    <row r="102" spans="1:21" x14ac:dyDescent="0.2">
      <c r="A102" s="39"/>
      <c r="B102" s="39"/>
      <c r="C102" s="39"/>
      <c r="D102" s="39"/>
      <c r="E102" s="39"/>
      <c r="F102" s="39"/>
      <c r="G102" s="39"/>
      <c r="H102" s="39"/>
      <c r="I102" s="37"/>
      <c r="J102" s="39"/>
      <c r="K102" s="39"/>
      <c r="L102" s="39"/>
      <c r="M102" s="39"/>
      <c r="N102" s="39"/>
      <c r="O102" s="39"/>
      <c r="P102" s="39"/>
      <c r="Q102" s="39"/>
      <c r="R102" s="39"/>
      <c r="S102" s="39"/>
      <c r="T102" s="39"/>
      <c r="U102" s="39"/>
    </row>
    <row r="103" spans="1:21" x14ac:dyDescent="0.2">
      <c r="A103" s="39"/>
      <c r="B103" s="39"/>
      <c r="C103" s="39"/>
      <c r="D103" s="39"/>
      <c r="E103" s="39"/>
      <c r="F103" s="39"/>
      <c r="G103" s="39"/>
      <c r="H103" s="39"/>
      <c r="I103" s="37"/>
      <c r="J103" s="39"/>
      <c r="K103" s="39"/>
      <c r="L103" s="39"/>
      <c r="M103" s="39"/>
      <c r="N103" s="39"/>
      <c r="O103" s="39"/>
      <c r="P103" s="39"/>
      <c r="Q103" s="39"/>
      <c r="R103" s="39"/>
      <c r="S103" s="39"/>
      <c r="T103" s="39"/>
      <c r="U103" s="39"/>
    </row>
    <row r="104" spans="1:21" x14ac:dyDescent="0.2">
      <c r="A104" s="39"/>
      <c r="B104" s="39"/>
      <c r="C104" s="39"/>
      <c r="D104" s="39"/>
      <c r="E104" s="39"/>
      <c r="F104" s="39"/>
      <c r="G104" s="39"/>
      <c r="H104" s="39"/>
      <c r="I104" s="37"/>
      <c r="J104" s="39"/>
      <c r="K104" s="39"/>
      <c r="L104" s="39"/>
      <c r="M104" s="39"/>
      <c r="N104" s="39"/>
      <c r="O104" s="39"/>
      <c r="P104" s="39"/>
      <c r="Q104" s="39"/>
      <c r="R104" s="39"/>
      <c r="S104" s="39"/>
      <c r="T104" s="39"/>
      <c r="U104" s="39"/>
    </row>
    <row r="105" spans="1:21" x14ac:dyDescent="0.2">
      <c r="A105" s="39"/>
      <c r="B105" s="39"/>
      <c r="C105" s="39"/>
      <c r="D105" s="39"/>
      <c r="E105" s="39"/>
      <c r="F105" s="39"/>
      <c r="G105" s="39"/>
      <c r="H105" s="39"/>
      <c r="I105" s="37"/>
      <c r="J105" s="39"/>
      <c r="K105" s="39"/>
      <c r="L105" s="39"/>
      <c r="M105" s="39"/>
      <c r="N105" s="39"/>
      <c r="O105" s="39"/>
      <c r="P105" s="39"/>
      <c r="Q105" s="39"/>
      <c r="R105" s="39"/>
      <c r="S105" s="39"/>
      <c r="T105" s="39"/>
      <c r="U105" s="39"/>
    </row>
    <row r="106" spans="1:21" x14ac:dyDescent="0.2">
      <c r="A106" s="39"/>
      <c r="B106" s="39"/>
      <c r="C106" s="39"/>
      <c r="D106" s="39"/>
      <c r="E106" s="39"/>
      <c r="F106" s="39"/>
      <c r="G106" s="39"/>
      <c r="H106" s="39"/>
      <c r="I106" s="37"/>
      <c r="J106" s="39"/>
      <c r="K106" s="39"/>
      <c r="L106" s="39"/>
      <c r="M106" s="39"/>
      <c r="N106" s="39"/>
      <c r="O106" s="39"/>
      <c r="P106" s="39"/>
      <c r="Q106" s="39"/>
      <c r="R106" s="39"/>
      <c r="S106" s="39"/>
      <c r="T106" s="39"/>
      <c r="U106" s="39"/>
    </row>
    <row r="107" spans="1:21" x14ac:dyDescent="0.2">
      <c r="A107" s="39"/>
      <c r="B107" s="39"/>
      <c r="C107" s="39"/>
      <c r="D107" s="39"/>
      <c r="E107" s="39"/>
      <c r="F107" s="39"/>
      <c r="G107" s="39"/>
      <c r="H107" s="39"/>
      <c r="I107" s="37"/>
      <c r="J107" s="39"/>
      <c r="K107" s="39"/>
      <c r="L107" s="39"/>
      <c r="M107" s="39"/>
      <c r="N107" s="39"/>
      <c r="O107" s="39"/>
      <c r="P107" s="39"/>
      <c r="Q107" s="39"/>
      <c r="R107" s="39"/>
      <c r="S107" s="39"/>
      <c r="T107" s="39"/>
      <c r="U107" s="39"/>
    </row>
    <row r="108" spans="1:21" x14ac:dyDescent="0.2">
      <c r="A108" s="39"/>
      <c r="B108" s="39"/>
      <c r="C108" s="39"/>
      <c r="D108" s="39"/>
      <c r="E108" s="39"/>
      <c r="F108" s="39"/>
      <c r="G108" s="39"/>
      <c r="H108" s="39"/>
      <c r="I108" s="37"/>
      <c r="J108" s="39"/>
      <c r="K108" s="39"/>
      <c r="L108" s="39"/>
      <c r="M108" s="39"/>
      <c r="N108" s="39"/>
      <c r="O108" s="39"/>
      <c r="P108" s="39"/>
      <c r="Q108" s="39"/>
      <c r="R108" s="39"/>
      <c r="S108" s="39"/>
      <c r="T108" s="39"/>
      <c r="U108" s="39"/>
    </row>
    <row r="109" spans="1:21" x14ac:dyDescent="0.2">
      <c r="A109" s="39"/>
      <c r="B109" s="39"/>
      <c r="C109" s="39"/>
      <c r="D109" s="39"/>
      <c r="E109" s="39"/>
      <c r="F109" s="39"/>
      <c r="G109" s="39"/>
      <c r="H109" s="39"/>
      <c r="I109" s="37"/>
      <c r="J109" s="39"/>
      <c r="K109" s="39"/>
      <c r="L109" s="39"/>
      <c r="M109" s="39"/>
      <c r="N109" s="39"/>
      <c r="O109" s="39"/>
      <c r="P109" s="39"/>
      <c r="Q109" s="39"/>
      <c r="R109" s="39"/>
      <c r="S109" s="39"/>
      <c r="T109" s="39"/>
      <c r="U109" s="39"/>
    </row>
    <row r="110" spans="1:21" x14ac:dyDescent="0.2">
      <c r="A110" s="39"/>
      <c r="B110" s="39"/>
      <c r="C110" s="39"/>
      <c r="D110" s="39"/>
      <c r="E110" s="39"/>
      <c r="F110" s="39"/>
      <c r="G110" s="39"/>
      <c r="H110" s="39"/>
      <c r="I110" s="37"/>
      <c r="J110" s="39"/>
      <c r="K110" s="39"/>
      <c r="L110" s="39"/>
      <c r="M110" s="39"/>
      <c r="N110" s="39"/>
      <c r="O110" s="39"/>
      <c r="P110" s="39"/>
      <c r="Q110" s="39"/>
      <c r="R110" s="39"/>
      <c r="S110" s="39"/>
      <c r="T110" s="39"/>
      <c r="U110" s="39"/>
    </row>
    <row r="111" spans="1:21" x14ac:dyDescent="0.2">
      <c r="A111" s="39"/>
      <c r="B111" s="39"/>
      <c r="C111" s="39"/>
      <c r="D111" s="39"/>
      <c r="E111" s="39"/>
      <c r="F111" s="39"/>
      <c r="G111" s="39"/>
      <c r="H111" s="39"/>
      <c r="I111" s="37"/>
      <c r="J111" s="39"/>
      <c r="K111" s="39"/>
      <c r="L111" s="39"/>
      <c r="M111" s="39"/>
      <c r="N111" s="39"/>
      <c r="O111" s="39"/>
      <c r="P111" s="39"/>
      <c r="Q111" s="39"/>
      <c r="R111" s="39"/>
      <c r="S111" s="39"/>
      <c r="T111" s="39"/>
      <c r="U111" s="39"/>
    </row>
    <row r="112" spans="1:21" x14ac:dyDescent="0.2">
      <c r="A112" s="39"/>
      <c r="B112" s="39"/>
      <c r="C112" s="39"/>
      <c r="D112" s="39"/>
      <c r="E112" s="39"/>
      <c r="F112" s="39"/>
      <c r="G112" s="39"/>
      <c r="H112" s="39"/>
      <c r="I112" s="37"/>
      <c r="J112" s="39"/>
      <c r="K112" s="39"/>
      <c r="L112" s="39"/>
      <c r="M112" s="39"/>
      <c r="N112" s="39"/>
      <c r="O112" s="39"/>
      <c r="P112" s="39"/>
      <c r="Q112" s="39"/>
      <c r="R112" s="39"/>
      <c r="S112" s="39"/>
      <c r="T112" s="39"/>
      <c r="U112" s="39"/>
    </row>
    <row r="113" spans="1:21" x14ac:dyDescent="0.2">
      <c r="A113" s="39"/>
      <c r="B113" s="39"/>
      <c r="C113" s="39"/>
      <c r="D113" s="39"/>
      <c r="E113" s="39"/>
      <c r="F113" s="39"/>
      <c r="G113" s="39"/>
      <c r="H113" s="39"/>
      <c r="I113" s="37"/>
      <c r="J113" s="39"/>
      <c r="K113" s="39"/>
      <c r="L113" s="39"/>
      <c r="M113" s="39"/>
      <c r="N113" s="39"/>
      <c r="O113" s="39"/>
      <c r="P113" s="39"/>
      <c r="Q113" s="39"/>
      <c r="R113" s="39"/>
      <c r="S113" s="39"/>
      <c r="T113" s="39"/>
      <c r="U113" s="39"/>
    </row>
    <row r="114" spans="1:21" x14ac:dyDescent="0.2">
      <c r="A114" s="39"/>
      <c r="B114" s="39"/>
      <c r="C114" s="39"/>
      <c r="D114" s="39"/>
      <c r="E114" s="39"/>
      <c r="F114" s="39"/>
      <c r="G114" s="39"/>
      <c r="H114" s="39"/>
      <c r="I114" s="37"/>
      <c r="J114" s="39"/>
      <c r="K114" s="39"/>
      <c r="L114" s="39"/>
      <c r="M114" s="39"/>
      <c r="N114" s="39"/>
      <c r="O114" s="39"/>
      <c r="P114" s="39"/>
      <c r="Q114" s="39"/>
      <c r="R114" s="39"/>
      <c r="S114" s="39"/>
      <c r="T114" s="39"/>
      <c r="U114" s="39"/>
    </row>
    <row r="115" spans="1:21" x14ac:dyDescent="0.2">
      <c r="A115" s="39"/>
      <c r="B115" s="39"/>
      <c r="C115" s="39"/>
      <c r="D115" s="39"/>
      <c r="E115" s="39"/>
      <c r="F115" s="39"/>
      <c r="G115" s="39"/>
      <c r="H115" s="39"/>
      <c r="I115" s="37"/>
      <c r="J115" s="39"/>
      <c r="K115" s="39"/>
      <c r="L115" s="39"/>
      <c r="M115" s="39"/>
      <c r="N115" s="39"/>
      <c r="O115" s="39"/>
      <c r="P115" s="39"/>
      <c r="Q115" s="39"/>
      <c r="R115" s="39"/>
      <c r="S115" s="39"/>
      <c r="T115" s="39"/>
      <c r="U115" s="39"/>
    </row>
    <row r="116" spans="1:21" x14ac:dyDescent="0.2">
      <c r="A116" s="39"/>
      <c r="B116" s="39"/>
      <c r="C116" s="39"/>
      <c r="D116" s="39"/>
      <c r="E116" s="39"/>
      <c r="F116" s="39"/>
      <c r="G116" s="39"/>
      <c r="H116" s="39"/>
      <c r="I116" s="37"/>
      <c r="J116" s="39"/>
      <c r="K116" s="39"/>
      <c r="L116" s="39"/>
      <c r="M116" s="39"/>
      <c r="N116" s="39"/>
      <c r="O116" s="39"/>
      <c r="P116" s="39"/>
      <c r="Q116" s="39"/>
      <c r="R116" s="39"/>
      <c r="S116" s="39"/>
      <c r="T116" s="39"/>
      <c r="U116" s="39"/>
    </row>
    <row r="117" spans="1:21" x14ac:dyDescent="0.2">
      <c r="A117" s="39"/>
      <c r="B117" s="39"/>
      <c r="C117" s="39"/>
      <c r="D117" s="39"/>
      <c r="E117" s="39"/>
      <c r="F117" s="39"/>
      <c r="G117" s="39"/>
      <c r="H117" s="39"/>
      <c r="I117" s="37"/>
      <c r="J117" s="39"/>
      <c r="K117" s="39"/>
      <c r="L117" s="39"/>
      <c r="M117" s="39"/>
      <c r="N117" s="39"/>
      <c r="O117" s="39"/>
      <c r="P117" s="39"/>
      <c r="Q117" s="39"/>
      <c r="R117" s="39"/>
      <c r="S117" s="39"/>
      <c r="T117" s="39"/>
      <c r="U117" s="39"/>
    </row>
    <row r="118" spans="1:21" x14ac:dyDescent="0.2">
      <c r="A118" s="39"/>
      <c r="B118" s="39"/>
      <c r="C118" s="39"/>
      <c r="D118" s="39"/>
      <c r="E118" s="39"/>
      <c r="F118" s="39"/>
      <c r="G118" s="39"/>
      <c r="H118" s="39"/>
      <c r="I118" s="37"/>
      <c r="J118" s="39"/>
      <c r="K118" s="39"/>
      <c r="L118" s="39"/>
      <c r="M118" s="39"/>
      <c r="N118" s="39"/>
      <c r="O118" s="39"/>
      <c r="P118" s="39"/>
      <c r="Q118" s="39"/>
      <c r="R118" s="39"/>
      <c r="S118" s="39"/>
      <c r="T118" s="39"/>
      <c r="U118" s="39"/>
    </row>
    <row r="119" spans="1:21" x14ac:dyDescent="0.2">
      <c r="A119" s="39"/>
      <c r="B119" s="39"/>
      <c r="C119" s="39"/>
      <c r="D119" s="39"/>
      <c r="E119" s="39"/>
      <c r="F119" s="39"/>
      <c r="G119" s="39"/>
      <c r="H119" s="39"/>
      <c r="I119" s="37"/>
      <c r="J119" s="39"/>
      <c r="K119" s="39"/>
      <c r="L119" s="39"/>
      <c r="M119" s="39"/>
      <c r="N119" s="39"/>
      <c r="O119" s="39"/>
      <c r="P119" s="39"/>
      <c r="Q119" s="39"/>
      <c r="R119" s="39"/>
      <c r="S119" s="39"/>
      <c r="T119" s="39"/>
      <c r="U119" s="39"/>
    </row>
    <row r="120" spans="1:21" x14ac:dyDescent="0.2">
      <c r="A120" s="39"/>
      <c r="B120" s="39"/>
      <c r="C120" s="39"/>
      <c r="D120" s="39"/>
      <c r="E120" s="39"/>
      <c r="F120" s="39"/>
      <c r="G120" s="39"/>
      <c r="H120" s="39"/>
      <c r="I120" s="37"/>
      <c r="J120" s="39"/>
      <c r="K120" s="39"/>
      <c r="L120" s="39"/>
      <c r="M120" s="39"/>
      <c r="N120" s="39"/>
      <c r="O120" s="39"/>
      <c r="P120" s="39"/>
      <c r="Q120" s="39"/>
      <c r="R120" s="39"/>
      <c r="S120" s="39"/>
      <c r="T120" s="39"/>
      <c r="U120" s="39"/>
    </row>
    <row r="121" spans="1:21" x14ac:dyDescent="0.2">
      <c r="A121" s="39"/>
      <c r="B121" s="39"/>
      <c r="C121" s="39"/>
      <c r="D121" s="39"/>
      <c r="E121" s="39"/>
      <c r="F121" s="39"/>
      <c r="G121" s="39"/>
      <c r="H121" s="39"/>
      <c r="I121" s="37"/>
      <c r="J121" s="39"/>
      <c r="K121" s="39"/>
      <c r="L121" s="39"/>
      <c r="M121" s="39"/>
      <c r="N121" s="39"/>
      <c r="O121" s="39"/>
      <c r="P121" s="39"/>
      <c r="Q121" s="39"/>
      <c r="R121" s="39"/>
      <c r="S121" s="39"/>
      <c r="T121" s="39"/>
      <c r="U121" s="39"/>
    </row>
    <row r="122" spans="1:21" x14ac:dyDescent="0.2">
      <c r="A122" s="39"/>
      <c r="B122" s="39"/>
      <c r="C122" s="39"/>
      <c r="D122" s="39"/>
      <c r="E122" s="39"/>
      <c r="F122" s="39"/>
      <c r="G122" s="39"/>
      <c r="H122" s="39"/>
      <c r="I122" s="37"/>
      <c r="J122" s="39"/>
      <c r="K122" s="39"/>
      <c r="L122" s="39"/>
      <c r="M122" s="39"/>
      <c r="N122" s="39"/>
      <c r="O122" s="39"/>
      <c r="P122" s="39"/>
      <c r="Q122" s="39"/>
      <c r="R122" s="39"/>
      <c r="S122" s="39"/>
      <c r="T122" s="39"/>
      <c r="U122" s="39"/>
    </row>
    <row r="123" spans="1:21" x14ac:dyDescent="0.2">
      <c r="A123" s="39"/>
      <c r="B123" s="39"/>
      <c r="C123" s="39"/>
      <c r="D123" s="39"/>
      <c r="E123" s="39"/>
      <c r="F123" s="39"/>
      <c r="G123" s="39"/>
      <c r="H123" s="39"/>
      <c r="I123" s="37"/>
      <c r="J123" s="39"/>
      <c r="K123" s="39"/>
      <c r="L123" s="39"/>
      <c r="M123" s="39"/>
      <c r="N123" s="39"/>
      <c r="O123" s="39"/>
      <c r="P123" s="39"/>
      <c r="Q123" s="39"/>
      <c r="R123" s="39"/>
      <c r="S123" s="39"/>
      <c r="T123" s="39"/>
      <c r="U123" s="39"/>
    </row>
    <row r="124" spans="1:21" x14ac:dyDescent="0.2">
      <c r="A124" s="39"/>
      <c r="B124" s="39"/>
      <c r="C124" s="39"/>
      <c r="D124" s="39"/>
      <c r="E124" s="39"/>
      <c r="F124" s="39"/>
      <c r="G124" s="39"/>
      <c r="H124" s="39"/>
      <c r="I124" s="37"/>
      <c r="J124" s="39"/>
      <c r="K124" s="39"/>
      <c r="L124" s="39"/>
      <c r="M124" s="39"/>
      <c r="N124" s="39"/>
      <c r="O124" s="39"/>
      <c r="P124" s="39"/>
      <c r="Q124" s="39"/>
      <c r="R124" s="39"/>
      <c r="S124" s="39"/>
      <c r="T124" s="39"/>
      <c r="U124" s="39"/>
    </row>
    <row r="125" spans="1:21" x14ac:dyDescent="0.2">
      <c r="A125" s="39"/>
      <c r="B125" s="39"/>
      <c r="C125" s="39"/>
      <c r="D125" s="39"/>
      <c r="E125" s="39"/>
      <c r="F125" s="39"/>
      <c r="G125" s="39"/>
      <c r="H125" s="39"/>
      <c r="I125" s="37"/>
      <c r="J125" s="39"/>
      <c r="K125" s="39"/>
      <c r="L125" s="39"/>
      <c r="M125" s="39"/>
      <c r="N125" s="39"/>
      <c r="O125" s="39"/>
      <c r="P125" s="39"/>
      <c r="Q125" s="39"/>
      <c r="R125" s="39"/>
      <c r="S125" s="39"/>
      <c r="T125" s="39"/>
      <c r="U125" s="39"/>
    </row>
    <row r="126" spans="1:21" x14ac:dyDescent="0.2">
      <c r="A126" s="39"/>
      <c r="B126" s="39"/>
      <c r="C126" s="39"/>
      <c r="D126" s="39"/>
      <c r="E126" s="39"/>
      <c r="F126" s="39"/>
      <c r="G126" s="39"/>
      <c r="H126" s="39"/>
      <c r="I126" s="37"/>
      <c r="J126" s="39"/>
      <c r="K126" s="39"/>
      <c r="L126" s="39"/>
      <c r="M126" s="39"/>
      <c r="N126" s="39"/>
      <c r="O126" s="39"/>
      <c r="P126" s="39"/>
      <c r="Q126" s="39"/>
      <c r="R126" s="39"/>
      <c r="S126" s="39"/>
      <c r="T126" s="39"/>
      <c r="U126" s="39"/>
    </row>
    <row r="127" spans="1:21" x14ac:dyDescent="0.2">
      <c r="A127" s="39"/>
      <c r="B127" s="39"/>
      <c r="C127" s="39"/>
      <c r="D127" s="39"/>
      <c r="E127" s="39"/>
      <c r="F127" s="39"/>
      <c r="G127" s="39"/>
      <c r="H127" s="39"/>
      <c r="I127" s="37"/>
      <c r="J127" s="39"/>
      <c r="K127" s="39"/>
      <c r="L127" s="39"/>
      <c r="M127" s="39"/>
      <c r="N127" s="39"/>
      <c r="O127" s="39"/>
      <c r="P127" s="39"/>
      <c r="Q127" s="39"/>
      <c r="R127" s="39"/>
      <c r="S127" s="39"/>
      <c r="T127" s="39"/>
      <c r="U127" s="39"/>
    </row>
    <row r="128" spans="1:21" x14ac:dyDescent="0.2">
      <c r="A128" s="39"/>
      <c r="B128" s="39"/>
      <c r="C128" s="39"/>
      <c r="D128" s="39"/>
      <c r="E128" s="39"/>
      <c r="F128" s="39"/>
      <c r="G128" s="39"/>
      <c r="H128" s="39"/>
      <c r="I128" s="37"/>
      <c r="J128" s="39"/>
      <c r="K128" s="39"/>
      <c r="L128" s="39"/>
      <c r="M128" s="39"/>
      <c r="N128" s="39"/>
      <c r="O128" s="39"/>
      <c r="P128" s="39"/>
      <c r="Q128" s="39"/>
      <c r="R128" s="39"/>
      <c r="S128" s="39"/>
      <c r="T128" s="39"/>
      <c r="U128" s="39"/>
    </row>
    <row r="129" spans="1:21" x14ac:dyDescent="0.2">
      <c r="A129" s="39"/>
      <c r="B129" s="39"/>
      <c r="C129" s="39"/>
      <c r="D129" s="39"/>
      <c r="E129" s="39"/>
      <c r="F129" s="39"/>
      <c r="G129" s="39"/>
      <c r="H129" s="39"/>
      <c r="I129" s="37"/>
      <c r="J129" s="39"/>
      <c r="K129" s="39"/>
      <c r="L129" s="39"/>
      <c r="M129" s="39"/>
      <c r="N129" s="39"/>
      <c r="O129" s="39"/>
      <c r="P129" s="39"/>
      <c r="Q129" s="39"/>
      <c r="R129" s="39"/>
      <c r="S129" s="39"/>
      <c r="T129" s="39"/>
      <c r="U129" s="39"/>
    </row>
    <row r="130" spans="1:21" x14ac:dyDescent="0.2">
      <c r="A130" s="39"/>
      <c r="B130" s="39"/>
      <c r="C130" s="39"/>
      <c r="D130" s="39"/>
      <c r="E130" s="39"/>
      <c r="F130" s="39"/>
      <c r="G130" s="39"/>
      <c r="H130" s="39"/>
      <c r="I130" s="37"/>
      <c r="J130" s="39"/>
      <c r="K130" s="39"/>
      <c r="L130" s="39"/>
      <c r="M130" s="39"/>
      <c r="N130" s="39"/>
      <c r="O130" s="39"/>
      <c r="P130" s="39"/>
      <c r="Q130" s="39"/>
      <c r="R130" s="39"/>
      <c r="S130" s="39"/>
      <c r="T130" s="39"/>
      <c r="U130" s="39"/>
    </row>
    <row r="131" spans="1:21" x14ac:dyDescent="0.2">
      <c r="A131" s="39"/>
      <c r="B131" s="39"/>
      <c r="C131" s="39"/>
      <c r="D131" s="39"/>
      <c r="E131" s="39"/>
      <c r="F131" s="39"/>
      <c r="G131" s="39"/>
      <c r="H131" s="39"/>
      <c r="I131" s="37"/>
      <c r="J131" s="39"/>
      <c r="K131" s="39"/>
      <c r="L131" s="39"/>
      <c r="M131" s="39"/>
      <c r="N131" s="39"/>
      <c r="O131" s="39"/>
      <c r="P131" s="39"/>
      <c r="Q131" s="39"/>
      <c r="R131" s="39"/>
      <c r="S131" s="39"/>
      <c r="T131" s="39"/>
      <c r="U131" s="39"/>
    </row>
    <row r="132" spans="1:21" x14ac:dyDescent="0.2">
      <c r="A132" s="39"/>
      <c r="B132" s="39"/>
      <c r="C132" s="39"/>
      <c r="D132" s="39"/>
      <c r="E132" s="39"/>
      <c r="F132" s="39"/>
      <c r="G132" s="39"/>
      <c r="H132" s="39"/>
      <c r="I132" s="37"/>
      <c r="J132" s="39"/>
      <c r="K132" s="39"/>
      <c r="L132" s="39"/>
      <c r="M132" s="39"/>
      <c r="N132" s="39"/>
      <c r="O132" s="39"/>
      <c r="P132" s="39"/>
      <c r="Q132" s="39"/>
      <c r="R132" s="39"/>
      <c r="S132" s="39"/>
      <c r="T132" s="39"/>
      <c r="U132" s="39"/>
    </row>
    <row r="133" spans="1:21" x14ac:dyDescent="0.2">
      <c r="A133" s="39"/>
      <c r="B133" s="39"/>
      <c r="C133" s="39"/>
      <c r="D133" s="39"/>
      <c r="E133" s="39"/>
      <c r="F133" s="39"/>
      <c r="G133" s="39"/>
      <c r="H133" s="39"/>
      <c r="I133" s="37"/>
      <c r="J133" s="39"/>
      <c r="K133" s="39"/>
      <c r="L133" s="39"/>
      <c r="M133" s="39"/>
      <c r="N133" s="39"/>
      <c r="O133" s="39"/>
      <c r="P133" s="39"/>
      <c r="Q133" s="39"/>
      <c r="R133" s="39"/>
      <c r="S133" s="39"/>
      <c r="T133" s="39"/>
      <c r="U133" s="39"/>
    </row>
    <row r="134" spans="1:21" x14ac:dyDescent="0.2">
      <c r="A134" s="39"/>
      <c r="B134" s="39"/>
      <c r="C134" s="39"/>
      <c r="D134" s="39"/>
      <c r="E134" s="39"/>
      <c r="F134" s="39"/>
      <c r="G134" s="39"/>
      <c r="H134" s="39"/>
      <c r="I134" s="37"/>
      <c r="J134" s="39"/>
      <c r="K134" s="39"/>
      <c r="L134" s="39"/>
      <c r="M134" s="39"/>
      <c r="N134" s="39"/>
      <c r="O134" s="39"/>
      <c r="P134" s="39"/>
      <c r="Q134" s="39"/>
      <c r="R134" s="39"/>
      <c r="S134" s="39"/>
      <c r="T134" s="39"/>
      <c r="U134" s="39"/>
    </row>
    <row r="135" spans="1:21" x14ac:dyDescent="0.2">
      <c r="A135" s="39"/>
      <c r="B135" s="39"/>
      <c r="C135" s="39"/>
      <c r="D135" s="39"/>
      <c r="E135" s="39"/>
      <c r="F135" s="39"/>
      <c r="G135" s="39"/>
      <c r="H135" s="39"/>
      <c r="I135" s="37"/>
      <c r="J135" s="39"/>
      <c r="K135" s="39"/>
      <c r="L135" s="39"/>
      <c r="M135" s="39"/>
      <c r="N135" s="39"/>
      <c r="O135" s="39"/>
      <c r="P135" s="39"/>
      <c r="Q135" s="39"/>
      <c r="R135" s="39"/>
      <c r="S135" s="39"/>
      <c r="T135" s="39"/>
      <c r="U135" s="39"/>
    </row>
    <row r="136" spans="1:21" x14ac:dyDescent="0.2">
      <c r="A136" s="39"/>
      <c r="B136" s="39"/>
      <c r="C136" s="39"/>
      <c r="D136" s="39"/>
      <c r="E136" s="39"/>
      <c r="F136" s="39"/>
      <c r="G136" s="39"/>
      <c r="H136" s="39"/>
      <c r="I136" s="37"/>
      <c r="J136" s="39"/>
      <c r="K136" s="39"/>
      <c r="L136" s="39"/>
      <c r="M136" s="39"/>
      <c r="N136" s="39"/>
      <c r="O136" s="39"/>
      <c r="P136" s="39"/>
      <c r="Q136" s="39"/>
      <c r="R136" s="39"/>
      <c r="S136" s="39"/>
      <c r="T136" s="39"/>
      <c r="U136" s="39"/>
    </row>
    <row r="137" spans="1:21" x14ac:dyDescent="0.2">
      <c r="A137" s="39"/>
      <c r="B137" s="39"/>
      <c r="C137" s="39"/>
      <c r="D137" s="39"/>
      <c r="E137" s="39"/>
      <c r="F137" s="39"/>
      <c r="G137" s="39"/>
      <c r="H137" s="39"/>
      <c r="I137" s="37"/>
      <c r="J137" s="39"/>
      <c r="K137" s="39"/>
      <c r="L137" s="39"/>
      <c r="M137" s="39"/>
      <c r="N137" s="39"/>
      <c r="O137" s="39"/>
      <c r="P137" s="39"/>
      <c r="Q137" s="39"/>
      <c r="R137" s="39"/>
      <c r="S137" s="39"/>
      <c r="T137" s="39"/>
      <c r="U137" s="39"/>
    </row>
    <row r="138" spans="1:21" x14ac:dyDescent="0.2">
      <c r="A138" s="39"/>
      <c r="B138" s="39"/>
      <c r="C138" s="39"/>
      <c r="D138" s="39"/>
      <c r="E138" s="39"/>
      <c r="F138" s="39"/>
      <c r="G138" s="39"/>
      <c r="H138" s="39"/>
      <c r="I138" s="37"/>
      <c r="J138" s="39"/>
      <c r="K138" s="39"/>
      <c r="L138" s="39"/>
      <c r="M138" s="39"/>
      <c r="N138" s="39"/>
      <c r="O138" s="39"/>
      <c r="P138" s="39"/>
      <c r="Q138" s="39"/>
      <c r="R138" s="39"/>
      <c r="S138" s="39"/>
      <c r="T138" s="39"/>
      <c r="U138" s="39"/>
    </row>
    <row r="139" spans="1:21" x14ac:dyDescent="0.2">
      <c r="A139" s="39"/>
      <c r="B139" s="39"/>
      <c r="C139" s="39"/>
      <c r="D139" s="39"/>
      <c r="E139" s="39"/>
      <c r="F139" s="39"/>
      <c r="G139" s="39"/>
      <c r="H139" s="39"/>
      <c r="I139" s="37"/>
      <c r="J139" s="39"/>
      <c r="K139" s="39"/>
      <c r="L139" s="39"/>
      <c r="M139" s="39"/>
      <c r="N139" s="39"/>
      <c r="O139" s="39"/>
      <c r="P139" s="39"/>
      <c r="Q139" s="39"/>
      <c r="R139" s="39"/>
      <c r="S139" s="39"/>
      <c r="T139" s="39"/>
      <c r="U139" s="39"/>
    </row>
    <row r="140" spans="1:21" x14ac:dyDescent="0.2">
      <c r="A140" s="39"/>
      <c r="B140" s="39"/>
      <c r="C140" s="39"/>
      <c r="D140" s="39"/>
      <c r="E140" s="39"/>
      <c r="F140" s="39"/>
      <c r="G140" s="39"/>
      <c r="H140" s="39"/>
      <c r="I140" s="37"/>
      <c r="J140" s="39"/>
      <c r="K140" s="39"/>
      <c r="L140" s="39"/>
      <c r="M140" s="39"/>
      <c r="N140" s="39"/>
      <c r="O140" s="39"/>
      <c r="P140" s="39"/>
      <c r="Q140" s="39"/>
      <c r="R140" s="39"/>
      <c r="S140" s="39"/>
      <c r="T140" s="39"/>
      <c r="U140" s="39"/>
    </row>
    <row r="141" spans="1:21" x14ac:dyDescent="0.2">
      <c r="A141" s="39"/>
      <c r="B141" s="39"/>
      <c r="C141" s="39"/>
      <c r="D141" s="39"/>
      <c r="E141" s="39"/>
      <c r="F141" s="39"/>
      <c r="G141" s="39"/>
      <c r="H141" s="39"/>
      <c r="I141" s="37"/>
      <c r="J141" s="39"/>
      <c r="K141" s="39"/>
      <c r="L141" s="39"/>
      <c r="M141" s="39"/>
      <c r="N141" s="39"/>
      <c r="O141" s="39"/>
      <c r="P141" s="39"/>
      <c r="Q141" s="39"/>
      <c r="R141" s="39"/>
      <c r="S141" s="39"/>
      <c r="T141" s="39"/>
      <c r="U141" s="39"/>
    </row>
    <row r="142" spans="1:21" x14ac:dyDescent="0.2">
      <c r="A142" s="39"/>
      <c r="B142" s="39"/>
      <c r="C142" s="39"/>
      <c r="D142" s="39"/>
      <c r="E142" s="39"/>
      <c r="F142" s="39"/>
      <c r="G142" s="39"/>
      <c r="H142" s="39"/>
      <c r="I142" s="37"/>
      <c r="J142" s="39"/>
      <c r="K142" s="39"/>
      <c r="L142" s="39"/>
      <c r="M142" s="39"/>
      <c r="N142" s="39"/>
      <c r="O142" s="39"/>
      <c r="P142" s="39"/>
      <c r="Q142" s="39"/>
      <c r="R142" s="39"/>
      <c r="S142" s="39"/>
      <c r="T142" s="39"/>
      <c r="U142" s="39"/>
    </row>
    <row r="143" spans="1:21" x14ac:dyDescent="0.2">
      <c r="A143" s="39"/>
      <c r="B143" s="39"/>
      <c r="C143" s="39"/>
      <c r="D143" s="39"/>
      <c r="E143" s="39"/>
      <c r="F143" s="39"/>
      <c r="G143" s="39"/>
      <c r="H143" s="39"/>
      <c r="I143" s="37"/>
      <c r="J143" s="39"/>
      <c r="K143" s="39"/>
      <c r="L143" s="39"/>
      <c r="M143" s="39"/>
      <c r="N143" s="39"/>
      <c r="O143" s="39"/>
      <c r="P143" s="39"/>
      <c r="Q143" s="39"/>
      <c r="R143" s="39"/>
      <c r="S143" s="39"/>
      <c r="T143" s="39"/>
      <c r="U143" s="39"/>
    </row>
    <row r="144" spans="1:21" x14ac:dyDescent="0.2">
      <c r="A144" s="39"/>
      <c r="B144" s="39"/>
      <c r="C144" s="39"/>
      <c r="D144" s="39"/>
      <c r="E144" s="39"/>
      <c r="F144" s="39"/>
      <c r="G144" s="39"/>
      <c r="H144" s="39"/>
      <c r="I144" s="37"/>
      <c r="J144" s="39"/>
      <c r="K144" s="39"/>
      <c r="L144" s="39"/>
      <c r="M144" s="39"/>
      <c r="N144" s="39"/>
      <c r="O144" s="39"/>
      <c r="P144" s="39"/>
      <c r="Q144" s="39"/>
      <c r="R144" s="39"/>
      <c r="S144" s="39"/>
      <c r="T144" s="39"/>
      <c r="U144" s="39"/>
    </row>
    <row r="145" spans="1:21" x14ac:dyDescent="0.2">
      <c r="A145" s="39"/>
      <c r="B145" s="39"/>
      <c r="C145" s="39"/>
      <c r="D145" s="39"/>
      <c r="E145" s="39"/>
      <c r="F145" s="39"/>
      <c r="G145" s="39"/>
      <c r="H145" s="39"/>
      <c r="I145" s="37"/>
      <c r="J145" s="39"/>
      <c r="K145" s="39"/>
      <c r="L145" s="39"/>
      <c r="M145" s="39"/>
      <c r="N145" s="39"/>
      <c r="O145" s="39"/>
      <c r="P145" s="39"/>
      <c r="Q145" s="39"/>
      <c r="R145" s="39"/>
      <c r="S145" s="39"/>
      <c r="T145" s="39"/>
      <c r="U145" s="39"/>
    </row>
    <row r="146" spans="1:21" x14ac:dyDescent="0.2">
      <c r="A146" s="39"/>
      <c r="B146" s="39"/>
      <c r="C146" s="39"/>
      <c r="D146" s="39"/>
      <c r="E146" s="39"/>
      <c r="F146" s="39"/>
      <c r="G146" s="39"/>
      <c r="H146" s="39"/>
      <c r="I146" s="37"/>
      <c r="J146" s="39"/>
      <c r="K146" s="39"/>
      <c r="L146" s="39"/>
      <c r="M146" s="39"/>
      <c r="N146" s="39"/>
      <c r="O146" s="39"/>
      <c r="P146" s="39"/>
      <c r="Q146" s="39"/>
      <c r="R146" s="39"/>
      <c r="S146" s="39"/>
      <c r="T146" s="39"/>
      <c r="U146" s="39"/>
    </row>
    <row r="147" spans="1:21" x14ac:dyDescent="0.2">
      <c r="A147" s="39"/>
      <c r="B147" s="39"/>
      <c r="C147" s="39"/>
      <c r="D147" s="39"/>
      <c r="E147" s="39"/>
      <c r="F147" s="39"/>
      <c r="G147" s="39"/>
      <c r="H147" s="39"/>
      <c r="I147" s="37"/>
      <c r="J147" s="39"/>
      <c r="K147" s="39"/>
      <c r="L147" s="39"/>
      <c r="M147" s="39"/>
      <c r="N147" s="39"/>
      <c r="O147" s="39"/>
      <c r="P147" s="39"/>
      <c r="Q147" s="39"/>
      <c r="R147" s="39"/>
      <c r="S147" s="39"/>
      <c r="T147" s="39"/>
      <c r="U147" s="39"/>
    </row>
    <row r="148" spans="1:21" x14ac:dyDescent="0.2">
      <c r="A148" s="39"/>
      <c r="B148" s="39"/>
      <c r="C148" s="39"/>
      <c r="D148" s="39"/>
      <c r="E148" s="39"/>
      <c r="F148" s="39"/>
      <c r="G148" s="39"/>
      <c r="H148" s="39"/>
      <c r="I148" s="37"/>
      <c r="J148" s="39"/>
      <c r="K148" s="39"/>
      <c r="L148" s="39"/>
      <c r="M148" s="39"/>
      <c r="N148" s="39"/>
      <c r="O148" s="39"/>
      <c r="P148" s="39"/>
      <c r="Q148" s="39"/>
      <c r="R148" s="39"/>
      <c r="S148" s="39"/>
      <c r="T148" s="39"/>
      <c r="U148" s="39"/>
    </row>
    <row r="149" spans="1:21" x14ac:dyDescent="0.2">
      <c r="A149" s="39"/>
      <c r="B149" s="39"/>
      <c r="C149" s="39"/>
      <c r="D149" s="39"/>
      <c r="E149" s="39"/>
      <c r="F149" s="39"/>
      <c r="G149" s="39"/>
      <c r="H149" s="39"/>
      <c r="I149" s="37"/>
      <c r="J149" s="39"/>
      <c r="K149" s="39"/>
      <c r="L149" s="39"/>
      <c r="M149" s="39"/>
      <c r="N149" s="39"/>
      <c r="O149" s="39"/>
      <c r="P149" s="39"/>
      <c r="Q149" s="39"/>
      <c r="R149" s="39"/>
      <c r="S149" s="39"/>
      <c r="T149" s="39"/>
      <c r="U149" s="39"/>
    </row>
    <row r="150" spans="1:21" x14ac:dyDescent="0.2">
      <c r="A150" s="39"/>
      <c r="B150" s="39"/>
      <c r="C150" s="39"/>
      <c r="D150" s="39"/>
      <c r="E150" s="39"/>
      <c r="F150" s="39"/>
      <c r="G150" s="39"/>
      <c r="H150" s="39"/>
      <c r="I150" s="37"/>
      <c r="J150" s="39"/>
      <c r="K150" s="39"/>
      <c r="L150" s="39"/>
      <c r="M150" s="39"/>
      <c r="N150" s="39"/>
      <c r="O150" s="39"/>
      <c r="P150" s="39"/>
      <c r="Q150" s="39"/>
      <c r="R150" s="39"/>
      <c r="S150" s="39"/>
      <c r="T150" s="39"/>
      <c r="U150" s="39"/>
    </row>
    <row r="151" spans="1:21" x14ac:dyDescent="0.2">
      <c r="A151" s="39"/>
      <c r="B151" s="39"/>
      <c r="C151" s="39"/>
      <c r="D151" s="39"/>
      <c r="E151" s="39"/>
      <c r="F151" s="39"/>
      <c r="G151" s="39"/>
      <c r="H151" s="39"/>
      <c r="I151" s="37"/>
      <c r="J151" s="39"/>
      <c r="K151" s="39"/>
      <c r="L151" s="39"/>
      <c r="M151" s="39"/>
      <c r="N151" s="39"/>
      <c r="O151" s="39"/>
      <c r="P151" s="39"/>
      <c r="Q151" s="39"/>
      <c r="R151" s="39"/>
      <c r="S151" s="39"/>
      <c r="T151" s="39"/>
      <c r="U151" s="39"/>
    </row>
    <row r="152" spans="1:21" x14ac:dyDescent="0.2">
      <c r="A152" s="39"/>
      <c r="B152" s="39"/>
      <c r="C152" s="39"/>
      <c r="D152" s="39"/>
      <c r="E152" s="39"/>
      <c r="F152" s="39"/>
      <c r="G152" s="39"/>
      <c r="H152" s="39"/>
      <c r="I152" s="37"/>
      <c r="J152" s="39"/>
      <c r="K152" s="39"/>
      <c r="L152" s="39"/>
      <c r="M152" s="39"/>
      <c r="N152" s="39"/>
      <c r="O152" s="39"/>
      <c r="P152" s="39"/>
      <c r="Q152" s="39"/>
      <c r="R152" s="39"/>
      <c r="S152" s="39"/>
      <c r="T152" s="39"/>
      <c r="U152" s="39"/>
    </row>
    <row r="153" spans="1:21" x14ac:dyDescent="0.2">
      <c r="A153" s="39"/>
      <c r="B153" s="39"/>
      <c r="C153" s="39"/>
      <c r="D153" s="39"/>
      <c r="E153" s="39"/>
      <c r="F153" s="39"/>
      <c r="G153" s="39"/>
      <c r="H153" s="39"/>
      <c r="I153" s="37"/>
      <c r="J153" s="39"/>
      <c r="K153" s="39"/>
      <c r="L153" s="39"/>
      <c r="M153" s="39"/>
      <c r="N153" s="39"/>
      <c r="O153" s="39"/>
      <c r="P153" s="39"/>
      <c r="Q153" s="39"/>
      <c r="R153" s="39"/>
      <c r="S153" s="39"/>
      <c r="T153" s="39"/>
      <c r="U153" s="39"/>
    </row>
    <row r="154" spans="1:21" x14ac:dyDescent="0.2">
      <c r="A154" s="39"/>
      <c r="B154" s="39"/>
      <c r="C154" s="39"/>
      <c r="D154" s="39"/>
      <c r="E154" s="39"/>
      <c r="F154" s="39"/>
      <c r="G154" s="39"/>
      <c r="H154" s="39"/>
      <c r="I154" s="37"/>
      <c r="J154" s="39"/>
      <c r="K154" s="39"/>
      <c r="L154" s="39"/>
      <c r="M154" s="39"/>
      <c r="N154" s="39"/>
      <c r="O154" s="39"/>
      <c r="P154" s="39"/>
      <c r="Q154" s="39"/>
      <c r="R154" s="39"/>
      <c r="S154" s="39"/>
      <c r="T154" s="39"/>
      <c r="U154" s="39"/>
    </row>
    <row r="155" spans="1:21" x14ac:dyDescent="0.2">
      <c r="A155" s="39"/>
      <c r="B155" s="39"/>
      <c r="C155" s="39"/>
      <c r="D155" s="39"/>
      <c r="E155" s="39"/>
      <c r="F155" s="39"/>
      <c r="G155" s="39"/>
      <c r="H155" s="39"/>
      <c r="I155" s="37"/>
      <c r="J155" s="39"/>
      <c r="K155" s="39"/>
      <c r="L155" s="39"/>
      <c r="M155" s="39"/>
      <c r="N155" s="39"/>
      <c r="O155" s="39"/>
      <c r="P155" s="39"/>
      <c r="Q155" s="39"/>
      <c r="R155" s="39"/>
      <c r="S155" s="39"/>
      <c r="T155" s="39"/>
      <c r="U155" s="39"/>
    </row>
    <row r="156" spans="1:21" x14ac:dyDescent="0.2">
      <c r="A156" s="39"/>
      <c r="B156" s="39"/>
      <c r="C156" s="39"/>
      <c r="D156" s="39"/>
      <c r="E156" s="39"/>
      <c r="F156" s="39"/>
      <c r="G156" s="39"/>
      <c r="H156" s="39"/>
      <c r="I156" s="37"/>
      <c r="J156" s="39"/>
      <c r="K156" s="39"/>
      <c r="L156" s="39"/>
      <c r="M156" s="39"/>
      <c r="N156" s="39"/>
      <c r="O156" s="39"/>
      <c r="P156" s="39"/>
      <c r="Q156" s="39"/>
      <c r="R156" s="39"/>
      <c r="S156" s="39"/>
      <c r="T156" s="39"/>
      <c r="U156" s="39"/>
    </row>
    <row r="157" spans="1:21" x14ac:dyDescent="0.2">
      <c r="A157" s="39"/>
      <c r="B157" s="39"/>
      <c r="C157" s="39"/>
      <c r="D157" s="39"/>
      <c r="E157" s="39"/>
      <c r="F157" s="39"/>
      <c r="G157" s="39"/>
      <c r="H157" s="39"/>
      <c r="I157" s="37"/>
      <c r="J157" s="39"/>
      <c r="K157" s="39"/>
      <c r="L157" s="39"/>
      <c r="M157" s="39"/>
      <c r="N157" s="39"/>
      <c r="O157" s="39"/>
      <c r="P157" s="39"/>
      <c r="Q157" s="39"/>
      <c r="R157" s="39"/>
      <c r="S157" s="39"/>
      <c r="T157" s="39"/>
      <c r="U157" s="39"/>
    </row>
    <row r="158" spans="1:21" x14ac:dyDescent="0.2">
      <c r="A158" s="39"/>
      <c r="B158" s="39"/>
      <c r="C158" s="39"/>
      <c r="D158" s="39"/>
      <c r="E158" s="39"/>
      <c r="F158" s="39"/>
      <c r="G158" s="39"/>
      <c r="H158" s="39"/>
      <c r="I158" s="37"/>
      <c r="J158" s="39"/>
      <c r="K158" s="39"/>
      <c r="L158" s="39"/>
      <c r="M158" s="39"/>
      <c r="N158" s="39"/>
      <c r="O158" s="39"/>
      <c r="P158" s="39"/>
      <c r="Q158" s="39"/>
      <c r="R158" s="39"/>
      <c r="S158" s="39"/>
      <c r="T158" s="39"/>
      <c r="U158" s="39"/>
    </row>
    <row r="159" spans="1:21" x14ac:dyDescent="0.2">
      <c r="A159" s="39"/>
      <c r="B159" s="39"/>
      <c r="C159" s="39"/>
      <c r="D159" s="39"/>
      <c r="E159" s="39"/>
      <c r="F159" s="39"/>
      <c r="G159" s="39"/>
      <c r="H159" s="39"/>
      <c r="I159" s="37"/>
      <c r="J159" s="39"/>
      <c r="K159" s="39"/>
      <c r="L159" s="39"/>
      <c r="M159" s="39"/>
      <c r="N159" s="39"/>
      <c r="O159" s="39"/>
      <c r="P159" s="39"/>
      <c r="Q159" s="39"/>
      <c r="R159" s="39"/>
      <c r="S159" s="39"/>
      <c r="T159" s="39"/>
      <c r="U159" s="39"/>
    </row>
    <row r="160" spans="1:21" x14ac:dyDescent="0.2">
      <c r="A160" s="39"/>
      <c r="B160" s="39"/>
      <c r="C160" s="39"/>
      <c r="D160" s="39"/>
      <c r="E160" s="39"/>
      <c r="F160" s="39"/>
      <c r="G160" s="39"/>
      <c r="H160" s="39"/>
      <c r="I160" s="37"/>
      <c r="J160" s="39"/>
      <c r="K160" s="39"/>
      <c r="L160" s="39"/>
      <c r="M160" s="39"/>
      <c r="N160" s="39"/>
      <c r="O160" s="39"/>
      <c r="P160" s="39"/>
      <c r="Q160" s="39"/>
      <c r="R160" s="39"/>
      <c r="S160" s="39"/>
      <c r="T160" s="39"/>
      <c r="U160" s="39"/>
    </row>
    <row r="161" spans="1:21" x14ac:dyDescent="0.2">
      <c r="A161" s="39"/>
      <c r="B161" s="39"/>
      <c r="C161" s="39"/>
      <c r="D161" s="39"/>
      <c r="E161" s="39"/>
      <c r="F161" s="39"/>
      <c r="G161" s="39"/>
      <c r="H161" s="39"/>
      <c r="I161" s="37"/>
      <c r="J161" s="39"/>
      <c r="K161" s="39"/>
      <c r="L161" s="39"/>
      <c r="M161" s="39"/>
      <c r="N161" s="39"/>
      <c r="O161" s="39"/>
      <c r="P161" s="39"/>
      <c r="Q161" s="39"/>
      <c r="R161" s="39"/>
      <c r="S161" s="39"/>
      <c r="T161" s="39"/>
      <c r="U161" s="39"/>
    </row>
    <row r="162" spans="1:21" x14ac:dyDescent="0.2">
      <c r="A162" s="39"/>
      <c r="B162" s="39"/>
      <c r="C162" s="39"/>
      <c r="D162" s="39"/>
      <c r="E162" s="39"/>
      <c r="F162" s="39"/>
      <c r="G162" s="39"/>
      <c r="H162" s="39"/>
      <c r="I162" s="37"/>
      <c r="J162" s="39"/>
      <c r="K162" s="39"/>
      <c r="L162" s="39"/>
      <c r="M162" s="39"/>
      <c r="N162" s="39"/>
      <c r="O162" s="39"/>
      <c r="P162" s="39"/>
      <c r="Q162" s="39"/>
      <c r="R162" s="39"/>
      <c r="S162" s="39"/>
      <c r="T162" s="39"/>
      <c r="U162" s="39"/>
    </row>
    <row r="163" spans="1:21" x14ac:dyDescent="0.2">
      <c r="A163" s="39"/>
      <c r="B163" s="39"/>
      <c r="C163" s="39"/>
      <c r="D163" s="39"/>
      <c r="E163" s="39"/>
      <c r="F163" s="39"/>
      <c r="G163" s="39"/>
      <c r="H163" s="39"/>
      <c r="I163" s="37"/>
      <c r="J163" s="39"/>
      <c r="K163" s="39"/>
      <c r="L163" s="39"/>
      <c r="M163" s="39"/>
      <c r="N163" s="39"/>
      <c r="O163" s="39"/>
      <c r="P163" s="39"/>
      <c r="Q163" s="39"/>
      <c r="R163" s="39"/>
      <c r="S163" s="39"/>
      <c r="T163" s="39"/>
      <c r="U163" s="39"/>
    </row>
    <row r="164" spans="1:21" x14ac:dyDescent="0.2">
      <c r="A164" s="39"/>
      <c r="B164" s="39"/>
      <c r="C164" s="39"/>
      <c r="D164" s="39"/>
      <c r="E164" s="39"/>
      <c r="F164" s="39"/>
      <c r="G164" s="39"/>
      <c r="H164" s="39"/>
      <c r="I164" s="37"/>
      <c r="J164" s="39"/>
      <c r="K164" s="39"/>
      <c r="L164" s="39"/>
      <c r="M164" s="39"/>
      <c r="N164" s="39"/>
      <c r="O164" s="39"/>
      <c r="P164" s="39"/>
      <c r="Q164" s="39"/>
      <c r="R164" s="39"/>
      <c r="S164" s="39"/>
      <c r="T164" s="39"/>
      <c r="U164" s="39"/>
    </row>
    <row r="165" spans="1:21" x14ac:dyDescent="0.2">
      <c r="A165" s="39"/>
      <c r="B165" s="39"/>
      <c r="C165" s="39"/>
      <c r="D165" s="39"/>
      <c r="E165" s="39"/>
      <c r="F165" s="39"/>
      <c r="G165" s="39"/>
      <c r="H165" s="39"/>
      <c r="I165" s="37"/>
      <c r="J165" s="39"/>
      <c r="K165" s="39"/>
      <c r="L165" s="39"/>
      <c r="M165" s="39"/>
      <c r="N165" s="39"/>
      <c r="O165" s="39"/>
      <c r="P165" s="39"/>
      <c r="Q165" s="39"/>
      <c r="R165" s="39"/>
      <c r="S165" s="39"/>
      <c r="T165" s="39"/>
      <c r="U165" s="39"/>
    </row>
    <row r="166" spans="1:21" x14ac:dyDescent="0.2">
      <c r="A166" s="39"/>
      <c r="B166" s="39"/>
      <c r="C166" s="39"/>
      <c r="D166" s="39"/>
      <c r="E166" s="39"/>
      <c r="F166" s="39"/>
      <c r="G166" s="39"/>
      <c r="H166" s="39"/>
      <c r="I166" s="37"/>
      <c r="J166" s="39"/>
      <c r="K166" s="39"/>
      <c r="L166" s="39"/>
      <c r="M166" s="39"/>
      <c r="N166" s="39"/>
      <c r="O166" s="39"/>
      <c r="P166" s="39"/>
      <c r="Q166" s="39"/>
      <c r="R166" s="39"/>
      <c r="S166" s="39"/>
      <c r="T166" s="39"/>
      <c r="U166" s="39"/>
    </row>
    <row r="167" spans="1:21" x14ac:dyDescent="0.2">
      <c r="A167" s="39"/>
      <c r="B167" s="39"/>
      <c r="C167" s="39"/>
      <c r="D167" s="39"/>
      <c r="E167" s="39"/>
      <c r="F167" s="39"/>
      <c r="G167" s="39"/>
      <c r="H167" s="39"/>
      <c r="I167" s="37"/>
      <c r="J167" s="39"/>
      <c r="K167" s="39"/>
      <c r="L167" s="39"/>
      <c r="M167" s="39"/>
      <c r="N167" s="39"/>
      <c r="O167" s="39"/>
      <c r="P167" s="39"/>
      <c r="Q167" s="39"/>
      <c r="R167" s="39"/>
      <c r="S167" s="39"/>
      <c r="T167" s="39"/>
      <c r="U167" s="39"/>
    </row>
    <row r="168" spans="1:21" x14ac:dyDescent="0.2">
      <c r="A168" s="39"/>
      <c r="B168" s="39"/>
      <c r="C168" s="39"/>
      <c r="D168" s="39"/>
      <c r="E168" s="39"/>
      <c r="F168" s="39"/>
      <c r="G168" s="39"/>
      <c r="H168" s="39"/>
      <c r="I168" s="37"/>
      <c r="J168" s="39"/>
      <c r="K168" s="39"/>
      <c r="L168" s="39"/>
      <c r="M168" s="39"/>
      <c r="N168" s="39"/>
      <c r="O168" s="39"/>
      <c r="P168" s="39"/>
      <c r="Q168" s="39"/>
      <c r="R168" s="39"/>
      <c r="S168" s="39"/>
      <c r="T168" s="39"/>
      <c r="U168" s="39"/>
    </row>
    <row r="169" spans="1:21" x14ac:dyDescent="0.2">
      <c r="A169" s="39"/>
      <c r="B169" s="39"/>
      <c r="C169" s="39"/>
      <c r="D169" s="39"/>
      <c r="E169" s="39"/>
      <c r="F169" s="39"/>
      <c r="G169" s="39"/>
      <c r="H169" s="39"/>
      <c r="I169" s="37"/>
      <c r="J169" s="39"/>
      <c r="K169" s="39"/>
      <c r="L169" s="39"/>
      <c r="M169" s="39"/>
      <c r="N169" s="39"/>
      <c r="O169" s="39"/>
      <c r="P169" s="39"/>
      <c r="Q169" s="39"/>
      <c r="R169" s="39"/>
      <c r="S169" s="39"/>
      <c r="T169" s="39"/>
      <c r="U169" s="39"/>
    </row>
    <row r="170" spans="1:21" x14ac:dyDescent="0.2">
      <c r="A170" s="39"/>
      <c r="B170" s="39"/>
      <c r="C170" s="39"/>
      <c r="D170" s="39"/>
      <c r="E170" s="39"/>
      <c r="F170" s="39"/>
      <c r="G170" s="39"/>
      <c r="H170" s="39"/>
      <c r="I170" s="37"/>
      <c r="J170" s="39"/>
      <c r="K170" s="39"/>
      <c r="L170" s="39"/>
      <c r="M170" s="39"/>
      <c r="N170" s="39"/>
      <c r="O170" s="39"/>
      <c r="P170" s="39"/>
      <c r="Q170" s="39"/>
      <c r="R170" s="39"/>
      <c r="S170" s="39"/>
      <c r="T170" s="39"/>
      <c r="U170" s="39"/>
    </row>
    <row r="171" spans="1:21" x14ac:dyDescent="0.2">
      <c r="A171" s="39"/>
      <c r="B171" s="39"/>
      <c r="C171" s="39"/>
      <c r="D171" s="39"/>
      <c r="E171" s="39"/>
      <c r="F171" s="39"/>
      <c r="G171" s="39"/>
      <c r="H171" s="39"/>
      <c r="I171" s="37"/>
      <c r="J171" s="39"/>
      <c r="K171" s="39"/>
      <c r="L171" s="39"/>
      <c r="M171" s="39"/>
      <c r="N171" s="39"/>
      <c r="O171" s="39"/>
      <c r="P171" s="39"/>
      <c r="Q171" s="39"/>
      <c r="R171" s="39"/>
      <c r="S171" s="39"/>
      <c r="T171" s="39"/>
      <c r="U171" s="39"/>
    </row>
    <row r="172" spans="1:21" x14ac:dyDescent="0.2">
      <c r="A172" s="39"/>
      <c r="B172" s="39"/>
      <c r="C172" s="39"/>
      <c r="D172" s="39"/>
      <c r="E172" s="39"/>
      <c r="F172" s="39"/>
      <c r="G172" s="39"/>
      <c r="H172" s="39"/>
      <c r="I172" s="37"/>
      <c r="J172" s="39"/>
      <c r="K172" s="39"/>
      <c r="L172" s="39"/>
      <c r="M172" s="39"/>
      <c r="N172" s="39"/>
      <c r="O172" s="39"/>
      <c r="P172" s="39"/>
      <c r="Q172" s="39"/>
      <c r="R172" s="39"/>
      <c r="S172" s="39"/>
      <c r="T172" s="39"/>
      <c r="U172" s="39"/>
    </row>
    <row r="173" spans="1:21" x14ac:dyDescent="0.2">
      <c r="A173" s="39"/>
      <c r="B173" s="39"/>
      <c r="C173" s="39"/>
      <c r="D173" s="39"/>
      <c r="E173" s="39"/>
      <c r="F173" s="39"/>
      <c r="G173" s="39"/>
      <c r="H173" s="39"/>
      <c r="I173" s="37"/>
      <c r="J173" s="39"/>
      <c r="K173" s="39"/>
      <c r="L173" s="39"/>
      <c r="M173" s="39"/>
      <c r="N173" s="39"/>
      <c r="O173" s="39"/>
      <c r="P173" s="39"/>
      <c r="Q173" s="39"/>
      <c r="R173" s="39"/>
      <c r="S173" s="39"/>
      <c r="T173" s="39"/>
      <c r="U173" s="39"/>
    </row>
    <row r="174" spans="1:21" x14ac:dyDescent="0.2">
      <c r="A174" s="39"/>
      <c r="B174" s="39"/>
      <c r="C174" s="39"/>
      <c r="D174" s="39"/>
      <c r="E174" s="39"/>
      <c r="F174" s="39"/>
      <c r="G174" s="39"/>
      <c r="H174" s="39"/>
      <c r="I174" s="37"/>
      <c r="J174" s="39"/>
      <c r="K174" s="39"/>
      <c r="L174" s="39"/>
      <c r="M174" s="39"/>
      <c r="N174" s="39"/>
      <c r="O174" s="39"/>
      <c r="P174" s="39"/>
      <c r="Q174" s="39"/>
      <c r="R174" s="39"/>
      <c r="S174" s="39"/>
      <c r="T174" s="39"/>
      <c r="U174" s="39"/>
    </row>
    <row r="175" spans="1:21" x14ac:dyDescent="0.2">
      <c r="A175" s="39"/>
      <c r="B175" s="39"/>
      <c r="C175" s="39"/>
      <c r="D175" s="39"/>
      <c r="E175" s="39"/>
      <c r="F175" s="39"/>
      <c r="G175" s="39"/>
      <c r="H175" s="39"/>
      <c r="I175" s="37"/>
      <c r="J175" s="39"/>
      <c r="K175" s="39"/>
      <c r="L175" s="39"/>
      <c r="M175" s="39"/>
      <c r="N175" s="39"/>
      <c r="O175" s="39"/>
      <c r="P175" s="39"/>
      <c r="Q175" s="39"/>
      <c r="R175" s="39"/>
      <c r="S175" s="39"/>
      <c r="T175" s="39"/>
      <c r="U175" s="39"/>
    </row>
    <row r="176" spans="1:21" x14ac:dyDescent="0.2">
      <c r="A176" s="39"/>
      <c r="B176" s="39"/>
      <c r="C176" s="39"/>
      <c r="D176" s="39"/>
      <c r="E176" s="39"/>
      <c r="F176" s="39"/>
      <c r="G176" s="39"/>
      <c r="H176" s="39"/>
      <c r="I176" s="37"/>
      <c r="J176" s="39"/>
      <c r="K176" s="39"/>
      <c r="L176" s="39"/>
      <c r="M176" s="39"/>
      <c r="N176" s="39"/>
      <c r="O176" s="39"/>
      <c r="P176" s="39"/>
      <c r="Q176" s="39"/>
      <c r="R176" s="39"/>
      <c r="S176" s="39"/>
      <c r="T176" s="39"/>
      <c r="U176" s="39"/>
    </row>
    <row r="177" spans="1:21" x14ac:dyDescent="0.2">
      <c r="A177" s="39"/>
      <c r="B177" s="39"/>
      <c r="C177" s="39"/>
      <c r="D177" s="39"/>
      <c r="E177" s="39"/>
      <c r="F177" s="39"/>
      <c r="G177" s="39"/>
      <c r="H177" s="39"/>
      <c r="I177" s="37"/>
      <c r="J177" s="39"/>
      <c r="K177" s="39"/>
      <c r="L177" s="39"/>
      <c r="M177" s="39"/>
      <c r="N177" s="39"/>
      <c r="O177" s="39"/>
      <c r="P177" s="39"/>
      <c r="Q177" s="39"/>
      <c r="R177" s="39"/>
      <c r="S177" s="39"/>
      <c r="T177" s="39"/>
      <c r="U177" s="39"/>
    </row>
    <row r="178" spans="1:21" x14ac:dyDescent="0.2">
      <c r="A178" s="39"/>
      <c r="B178" s="39"/>
      <c r="C178" s="39"/>
      <c r="D178" s="39"/>
      <c r="E178" s="39"/>
      <c r="F178" s="39"/>
      <c r="G178" s="39"/>
      <c r="H178" s="39"/>
      <c r="I178" s="37"/>
      <c r="J178" s="39"/>
      <c r="K178" s="39"/>
      <c r="L178" s="39"/>
      <c r="M178" s="39"/>
      <c r="N178" s="39"/>
      <c r="O178" s="39"/>
      <c r="P178" s="39"/>
      <c r="Q178" s="39"/>
      <c r="R178" s="39"/>
      <c r="S178" s="39"/>
      <c r="T178" s="39"/>
      <c r="U178" s="39"/>
    </row>
    <row r="179" spans="1:21" x14ac:dyDescent="0.2">
      <c r="A179" s="39"/>
      <c r="B179" s="39"/>
      <c r="C179" s="39"/>
      <c r="D179" s="39"/>
      <c r="E179" s="39"/>
      <c r="F179" s="39"/>
      <c r="G179" s="39"/>
      <c r="H179" s="39"/>
      <c r="I179" s="37"/>
      <c r="J179" s="39"/>
      <c r="K179" s="39"/>
      <c r="L179" s="39"/>
      <c r="M179" s="39"/>
      <c r="N179" s="39"/>
      <c r="O179" s="39"/>
      <c r="P179" s="39"/>
      <c r="Q179" s="39"/>
      <c r="R179" s="39"/>
      <c r="S179" s="39"/>
      <c r="T179" s="39"/>
      <c r="U179" s="39"/>
    </row>
    <row r="180" spans="1:21" x14ac:dyDescent="0.2">
      <c r="A180" s="39"/>
      <c r="B180" s="39"/>
      <c r="C180" s="39"/>
      <c r="D180" s="39"/>
      <c r="E180" s="39"/>
      <c r="F180" s="39"/>
      <c r="G180" s="39"/>
      <c r="H180" s="39"/>
      <c r="I180" s="37"/>
      <c r="J180" s="39"/>
      <c r="K180" s="39"/>
      <c r="L180" s="39"/>
      <c r="M180" s="39"/>
      <c r="N180" s="39"/>
      <c r="O180" s="39"/>
      <c r="P180" s="39"/>
      <c r="Q180" s="39"/>
      <c r="R180" s="39"/>
      <c r="S180" s="39"/>
      <c r="T180" s="39"/>
      <c r="U180" s="39"/>
    </row>
    <row r="181" spans="1:21" x14ac:dyDescent="0.2">
      <c r="A181" s="39"/>
      <c r="B181" s="39"/>
      <c r="C181" s="39"/>
      <c r="D181" s="39"/>
      <c r="E181" s="39"/>
      <c r="F181" s="39"/>
      <c r="G181" s="39"/>
      <c r="H181" s="39"/>
      <c r="I181" s="37"/>
      <c r="J181" s="39"/>
      <c r="K181" s="39"/>
      <c r="L181" s="39"/>
      <c r="M181" s="39"/>
      <c r="N181" s="39"/>
      <c r="O181" s="39"/>
      <c r="P181" s="39"/>
      <c r="Q181" s="39"/>
      <c r="R181" s="39"/>
      <c r="S181" s="39"/>
      <c r="T181" s="39"/>
      <c r="U181" s="39"/>
    </row>
    <row r="182" spans="1:21" x14ac:dyDescent="0.2">
      <c r="A182" s="39"/>
      <c r="B182" s="39"/>
      <c r="C182" s="39"/>
      <c r="D182" s="39"/>
      <c r="E182" s="39"/>
      <c r="F182" s="39"/>
      <c r="G182" s="39"/>
      <c r="H182" s="39"/>
      <c r="I182" s="37"/>
      <c r="J182" s="39"/>
      <c r="K182" s="39"/>
      <c r="L182" s="39"/>
      <c r="M182" s="39"/>
      <c r="N182" s="39"/>
      <c r="O182" s="39"/>
      <c r="P182" s="39"/>
      <c r="Q182" s="39"/>
      <c r="R182" s="39"/>
      <c r="S182" s="39"/>
      <c r="T182" s="39"/>
      <c r="U182" s="39"/>
    </row>
    <row r="183" spans="1:21" x14ac:dyDescent="0.2">
      <c r="A183" s="39"/>
      <c r="B183" s="39"/>
      <c r="C183" s="39"/>
      <c r="D183" s="39"/>
      <c r="E183" s="39"/>
      <c r="F183" s="39"/>
      <c r="G183" s="39"/>
      <c r="H183" s="39"/>
      <c r="I183" s="37"/>
      <c r="J183" s="39"/>
      <c r="K183" s="39"/>
      <c r="L183" s="39"/>
      <c r="M183" s="39"/>
      <c r="N183" s="39"/>
      <c r="O183" s="39"/>
      <c r="P183" s="39"/>
      <c r="Q183" s="39"/>
      <c r="R183" s="39"/>
      <c r="S183" s="39"/>
      <c r="T183" s="39"/>
      <c r="U183" s="39"/>
    </row>
    <row r="184" spans="1:21" x14ac:dyDescent="0.2">
      <c r="A184" s="39"/>
      <c r="B184" s="39"/>
      <c r="C184" s="39"/>
      <c r="D184" s="39"/>
      <c r="E184" s="39"/>
      <c r="F184" s="39"/>
      <c r="G184" s="39"/>
      <c r="H184" s="39"/>
      <c r="I184" s="37"/>
      <c r="J184" s="39"/>
      <c r="K184" s="39"/>
      <c r="L184" s="39"/>
      <c r="M184" s="39"/>
      <c r="N184" s="39"/>
      <c r="O184" s="39"/>
      <c r="P184" s="39"/>
      <c r="Q184" s="39"/>
      <c r="R184" s="39"/>
      <c r="S184" s="39"/>
      <c r="T184" s="39"/>
      <c r="U184" s="39"/>
    </row>
    <row r="185" spans="1:21" x14ac:dyDescent="0.2">
      <c r="A185" s="39"/>
      <c r="B185" s="39"/>
      <c r="C185" s="39"/>
      <c r="D185" s="39"/>
      <c r="E185" s="39"/>
      <c r="F185" s="39"/>
      <c r="G185" s="39"/>
      <c r="H185" s="39"/>
      <c r="I185" s="37"/>
      <c r="J185" s="39"/>
      <c r="K185" s="39"/>
      <c r="L185" s="39"/>
      <c r="M185" s="39"/>
      <c r="N185" s="39"/>
      <c r="O185" s="39"/>
      <c r="P185" s="39"/>
      <c r="Q185" s="39"/>
      <c r="R185" s="39"/>
      <c r="S185" s="39"/>
      <c r="T185" s="39"/>
      <c r="U185" s="39"/>
    </row>
    <row r="186" spans="1:21" x14ac:dyDescent="0.2">
      <c r="A186" s="39"/>
      <c r="B186" s="39"/>
      <c r="C186" s="39"/>
      <c r="D186" s="39"/>
      <c r="E186" s="39"/>
      <c r="F186" s="39"/>
      <c r="G186" s="39"/>
      <c r="H186" s="39"/>
      <c r="I186" s="37"/>
      <c r="J186" s="39"/>
      <c r="K186" s="39"/>
      <c r="L186" s="39"/>
      <c r="M186" s="39"/>
      <c r="N186" s="39"/>
      <c r="O186" s="39"/>
      <c r="P186" s="39"/>
      <c r="Q186" s="39"/>
      <c r="R186" s="39"/>
      <c r="S186" s="39"/>
      <c r="T186" s="39"/>
      <c r="U186" s="39"/>
    </row>
    <row r="187" spans="1:21" x14ac:dyDescent="0.2">
      <c r="A187" s="39"/>
      <c r="B187" s="39"/>
      <c r="C187" s="39"/>
      <c r="D187" s="39"/>
      <c r="E187" s="39"/>
      <c r="F187" s="39"/>
      <c r="G187" s="39"/>
      <c r="H187" s="39"/>
      <c r="I187" s="37"/>
      <c r="J187" s="39"/>
      <c r="K187" s="39"/>
      <c r="L187" s="39"/>
      <c r="M187" s="39"/>
      <c r="N187" s="39"/>
      <c r="O187" s="39"/>
      <c r="P187" s="39"/>
      <c r="Q187" s="39"/>
      <c r="R187" s="39"/>
      <c r="S187" s="39"/>
      <c r="T187" s="39"/>
      <c r="U187" s="39"/>
    </row>
    <row r="188" spans="1:21" x14ac:dyDescent="0.2">
      <c r="A188" s="39"/>
      <c r="B188" s="39"/>
      <c r="C188" s="39"/>
      <c r="D188" s="39"/>
      <c r="E188" s="39"/>
      <c r="F188" s="39"/>
      <c r="G188" s="39"/>
      <c r="H188" s="39"/>
      <c r="I188" s="37"/>
      <c r="J188" s="39"/>
      <c r="K188" s="39"/>
      <c r="L188" s="39"/>
      <c r="M188" s="39"/>
      <c r="N188" s="39"/>
      <c r="O188" s="39"/>
      <c r="P188" s="39"/>
      <c r="Q188" s="39"/>
      <c r="R188" s="39"/>
      <c r="S188" s="39"/>
      <c r="T188" s="39"/>
      <c r="U188" s="39"/>
    </row>
    <row r="189" spans="1:21" x14ac:dyDescent="0.2">
      <c r="A189" s="39"/>
      <c r="B189" s="39"/>
      <c r="C189" s="39"/>
      <c r="D189" s="39"/>
      <c r="E189" s="39"/>
      <c r="F189" s="39"/>
      <c r="G189" s="39"/>
      <c r="H189" s="39"/>
      <c r="I189" s="37"/>
      <c r="J189" s="39"/>
      <c r="K189" s="39"/>
      <c r="L189" s="39"/>
      <c r="M189" s="39"/>
      <c r="N189" s="39"/>
      <c r="O189" s="39"/>
      <c r="P189" s="39"/>
      <c r="Q189" s="39"/>
      <c r="R189" s="39"/>
      <c r="S189" s="39"/>
      <c r="T189" s="39"/>
      <c r="U189" s="39"/>
    </row>
    <row r="190" spans="1:21" x14ac:dyDescent="0.2">
      <c r="A190" s="39"/>
      <c r="B190" s="39"/>
      <c r="C190" s="39"/>
      <c r="D190" s="39"/>
      <c r="E190" s="39"/>
      <c r="F190" s="39"/>
      <c r="G190" s="39"/>
      <c r="H190" s="39"/>
      <c r="I190" s="37"/>
      <c r="J190" s="39"/>
      <c r="K190" s="39"/>
      <c r="L190" s="39"/>
      <c r="M190" s="39"/>
      <c r="N190" s="39"/>
      <c r="O190" s="39"/>
      <c r="P190" s="39"/>
      <c r="Q190" s="39"/>
      <c r="R190" s="39"/>
      <c r="S190" s="39"/>
      <c r="T190" s="39"/>
      <c r="U190" s="39"/>
    </row>
    <row r="191" spans="1:21" x14ac:dyDescent="0.2">
      <c r="A191" s="39"/>
      <c r="B191" s="39"/>
      <c r="C191" s="39"/>
      <c r="D191" s="39"/>
      <c r="E191" s="39"/>
      <c r="F191" s="39"/>
      <c r="G191" s="39"/>
      <c r="H191" s="39"/>
      <c r="I191" s="37"/>
      <c r="J191" s="39"/>
      <c r="K191" s="39"/>
      <c r="L191" s="39"/>
      <c r="M191" s="39"/>
      <c r="N191" s="39"/>
      <c r="O191" s="39"/>
      <c r="P191" s="39"/>
      <c r="Q191" s="39"/>
      <c r="R191" s="39"/>
      <c r="S191" s="39"/>
      <c r="T191" s="39"/>
      <c r="U191" s="39"/>
    </row>
    <row r="192" spans="1:21" x14ac:dyDescent="0.2">
      <c r="A192" s="39"/>
      <c r="B192" s="39"/>
      <c r="C192" s="39"/>
      <c r="D192" s="39"/>
      <c r="E192" s="39"/>
      <c r="F192" s="39"/>
      <c r="G192" s="39"/>
      <c r="H192" s="39"/>
      <c r="I192" s="37"/>
      <c r="J192" s="39"/>
      <c r="K192" s="39"/>
      <c r="L192" s="39"/>
      <c r="M192" s="39"/>
      <c r="N192" s="39"/>
      <c r="O192" s="39"/>
      <c r="P192" s="39"/>
      <c r="Q192" s="39"/>
      <c r="R192" s="39"/>
      <c r="S192" s="39"/>
      <c r="T192" s="39"/>
      <c r="U192" s="39"/>
    </row>
    <row r="193" spans="1:21" x14ac:dyDescent="0.2">
      <c r="A193" s="39"/>
      <c r="B193" s="39"/>
      <c r="C193" s="39"/>
      <c r="D193" s="39"/>
      <c r="E193" s="39"/>
      <c r="F193" s="39"/>
      <c r="G193" s="39"/>
      <c r="H193" s="39"/>
      <c r="I193" s="37"/>
      <c r="J193" s="39"/>
      <c r="K193" s="39"/>
      <c r="L193" s="39"/>
      <c r="M193" s="39"/>
      <c r="N193" s="39"/>
      <c r="O193" s="39"/>
      <c r="P193" s="39"/>
      <c r="Q193" s="39"/>
      <c r="R193" s="39"/>
      <c r="S193" s="39"/>
      <c r="T193" s="39"/>
      <c r="U193" s="39"/>
    </row>
    <row r="194" spans="1:21" x14ac:dyDescent="0.2">
      <c r="A194" s="39"/>
      <c r="B194" s="39"/>
      <c r="C194" s="39"/>
      <c r="D194" s="39"/>
      <c r="E194" s="39"/>
      <c r="F194" s="39"/>
      <c r="G194" s="39"/>
      <c r="H194" s="39"/>
      <c r="I194" s="37"/>
      <c r="J194" s="39"/>
      <c r="K194" s="39"/>
      <c r="L194" s="39"/>
      <c r="M194" s="39"/>
      <c r="N194" s="39"/>
      <c r="O194" s="39"/>
      <c r="P194" s="39"/>
      <c r="Q194" s="39"/>
      <c r="R194" s="39"/>
      <c r="S194" s="39"/>
      <c r="T194" s="39"/>
      <c r="U194" s="39"/>
    </row>
    <row r="195" spans="1:21" x14ac:dyDescent="0.2">
      <c r="A195" s="39"/>
      <c r="B195" s="39"/>
      <c r="C195" s="39"/>
      <c r="D195" s="39"/>
      <c r="E195" s="39"/>
      <c r="F195" s="39"/>
      <c r="G195" s="39"/>
      <c r="H195" s="39"/>
      <c r="I195" s="37"/>
      <c r="J195" s="39"/>
      <c r="K195" s="39"/>
      <c r="L195" s="39"/>
      <c r="M195" s="39"/>
      <c r="N195" s="39"/>
      <c r="O195" s="39"/>
      <c r="P195" s="39"/>
      <c r="Q195" s="39"/>
      <c r="R195" s="39"/>
      <c r="S195" s="39"/>
      <c r="T195" s="39"/>
      <c r="U195" s="39"/>
    </row>
    <row r="196" spans="1:21" x14ac:dyDescent="0.2">
      <c r="A196" s="39"/>
      <c r="B196" s="39"/>
      <c r="C196" s="39"/>
      <c r="D196" s="39"/>
      <c r="E196" s="39"/>
      <c r="F196" s="39"/>
      <c r="G196" s="39"/>
      <c r="H196" s="39"/>
      <c r="I196" s="37"/>
      <c r="J196" s="39"/>
      <c r="K196" s="39"/>
      <c r="L196" s="39"/>
      <c r="M196" s="39"/>
      <c r="N196" s="39"/>
      <c r="O196" s="39"/>
      <c r="P196" s="39"/>
      <c r="Q196" s="39"/>
      <c r="R196" s="39"/>
      <c r="S196" s="39"/>
      <c r="T196" s="39"/>
      <c r="U196" s="39"/>
    </row>
    <row r="197" spans="1:21" x14ac:dyDescent="0.2">
      <c r="A197" s="39"/>
      <c r="B197" s="39"/>
      <c r="C197" s="39"/>
      <c r="D197" s="39"/>
      <c r="E197" s="39"/>
      <c r="F197" s="39"/>
      <c r="G197" s="39"/>
      <c r="H197" s="39"/>
      <c r="I197" s="37"/>
      <c r="J197" s="39"/>
      <c r="K197" s="39"/>
      <c r="L197" s="39"/>
      <c r="M197" s="39"/>
      <c r="N197" s="39"/>
      <c r="O197" s="39"/>
      <c r="P197" s="39"/>
      <c r="Q197" s="39"/>
      <c r="R197" s="39"/>
      <c r="S197" s="39"/>
      <c r="T197" s="39"/>
      <c r="U197" s="39"/>
    </row>
    <row r="198" spans="1:21" x14ac:dyDescent="0.2">
      <c r="A198" s="39"/>
      <c r="B198" s="39"/>
      <c r="C198" s="39"/>
      <c r="D198" s="39"/>
      <c r="E198" s="39"/>
      <c r="F198" s="39"/>
      <c r="G198" s="39"/>
      <c r="H198" s="39"/>
      <c r="I198" s="37"/>
      <c r="J198" s="39"/>
      <c r="K198" s="39"/>
      <c r="L198" s="39"/>
      <c r="M198" s="39"/>
      <c r="N198" s="39"/>
      <c r="O198" s="39"/>
      <c r="P198" s="39"/>
      <c r="Q198" s="39"/>
      <c r="R198" s="39"/>
      <c r="S198" s="39"/>
      <c r="T198" s="39"/>
      <c r="U198" s="39"/>
    </row>
    <row r="199" spans="1:21" x14ac:dyDescent="0.2">
      <c r="A199" s="39"/>
      <c r="B199" s="39"/>
      <c r="C199" s="39"/>
      <c r="D199" s="39"/>
      <c r="E199" s="39"/>
      <c r="F199" s="39"/>
      <c r="G199" s="39"/>
      <c r="H199" s="39"/>
      <c r="I199" s="37"/>
      <c r="J199" s="39"/>
      <c r="K199" s="39"/>
      <c r="L199" s="39"/>
      <c r="M199" s="39"/>
      <c r="N199" s="39"/>
      <c r="O199" s="39"/>
      <c r="P199" s="39"/>
      <c r="Q199" s="39"/>
      <c r="R199" s="39"/>
      <c r="S199" s="39"/>
      <c r="T199" s="39"/>
      <c r="U199" s="39"/>
    </row>
    <row r="200" spans="1:21" x14ac:dyDescent="0.2">
      <c r="A200" s="39"/>
      <c r="B200" s="39"/>
      <c r="C200" s="39"/>
      <c r="D200" s="39"/>
      <c r="E200" s="39"/>
      <c r="F200" s="39"/>
      <c r="G200" s="39"/>
      <c r="H200" s="39"/>
      <c r="I200" s="37"/>
      <c r="J200" s="39"/>
      <c r="K200" s="39"/>
      <c r="L200" s="39"/>
      <c r="M200" s="39"/>
      <c r="N200" s="39"/>
      <c r="O200" s="39"/>
      <c r="P200" s="39"/>
      <c r="Q200" s="39"/>
      <c r="R200" s="39"/>
      <c r="S200" s="39"/>
      <c r="T200" s="39"/>
      <c r="U200" s="39"/>
    </row>
    <row r="201" spans="1:21" x14ac:dyDescent="0.2">
      <c r="A201" s="39"/>
      <c r="B201" s="39"/>
      <c r="C201" s="39"/>
      <c r="D201" s="39"/>
      <c r="E201" s="39"/>
      <c r="F201" s="39"/>
      <c r="G201" s="39"/>
      <c r="H201" s="39"/>
      <c r="I201" s="37"/>
      <c r="J201" s="39"/>
      <c r="K201" s="39"/>
      <c r="L201" s="39"/>
      <c r="M201" s="39"/>
      <c r="N201" s="39"/>
      <c r="O201" s="39"/>
      <c r="P201" s="39"/>
      <c r="Q201" s="39"/>
      <c r="R201" s="39"/>
      <c r="S201" s="39"/>
      <c r="T201" s="39"/>
      <c r="U201" s="39"/>
    </row>
    <row r="202" spans="1:21" x14ac:dyDescent="0.2">
      <c r="A202" s="39"/>
      <c r="B202" s="39"/>
      <c r="C202" s="39"/>
      <c r="D202" s="39"/>
      <c r="E202" s="39"/>
      <c r="F202" s="39"/>
      <c r="G202" s="39"/>
      <c r="H202" s="39"/>
      <c r="I202" s="37"/>
      <c r="J202" s="39"/>
      <c r="K202" s="39"/>
      <c r="L202" s="39"/>
      <c r="M202" s="39"/>
      <c r="N202" s="39"/>
      <c r="O202" s="39"/>
      <c r="P202" s="39"/>
      <c r="Q202" s="39"/>
      <c r="R202" s="39"/>
      <c r="S202" s="39"/>
      <c r="T202" s="39"/>
      <c r="U202" s="39"/>
    </row>
    <row r="203" spans="1:21" x14ac:dyDescent="0.2">
      <c r="A203" s="39"/>
      <c r="B203" s="39"/>
      <c r="C203" s="39"/>
      <c r="D203" s="39"/>
      <c r="E203" s="39"/>
      <c r="F203" s="39"/>
      <c r="G203" s="39"/>
      <c r="H203" s="39"/>
      <c r="I203" s="37"/>
      <c r="J203" s="39"/>
      <c r="K203" s="39"/>
      <c r="L203" s="39"/>
      <c r="M203" s="39"/>
      <c r="N203" s="39"/>
      <c r="O203" s="39"/>
      <c r="P203" s="39"/>
      <c r="Q203" s="39"/>
      <c r="R203" s="39"/>
      <c r="S203" s="39"/>
      <c r="T203" s="39"/>
      <c r="U203" s="39"/>
    </row>
    <row r="204" spans="1:21" x14ac:dyDescent="0.2">
      <c r="A204" s="39"/>
      <c r="B204" s="39"/>
      <c r="C204" s="39"/>
      <c r="D204" s="39"/>
      <c r="E204" s="39"/>
      <c r="F204" s="39"/>
      <c r="G204" s="39"/>
      <c r="H204" s="39"/>
      <c r="I204" s="37"/>
      <c r="J204" s="39"/>
      <c r="K204" s="39"/>
      <c r="L204" s="39"/>
      <c r="M204" s="39"/>
      <c r="N204" s="39"/>
      <c r="O204" s="39"/>
      <c r="P204" s="39"/>
      <c r="Q204" s="39"/>
      <c r="R204" s="39"/>
      <c r="S204" s="39"/>
      <c r="T204" s="39"/>
      <c r="U204" s="39"/>
    </row>
    <row r="205" spans="1:21" x14ac:dyDescent="0.2">
      <c r="A205" s="39"/>
      <c r="B205" s="39"/>
      <c r="C205" s="39"/>
      <c r="D205" s="39"/>
      <c r="E205" s="39"/>
      <c r="F205" s="39"/>
      <c r="G205" s="39"/>
      <c r="H205" s="39"/>
      <c r="I205" s="37"/>
      <c r="J205" s="39"/>
      <c r="K205" s="39"/>
      <c r="L205" s="39"/>
      <c r="M205" s="39"/>
      <c r="N205" s="39"/>
      <c r="O205" s="39"/>
      <c r="P205" s="39"/>
      <c r="Q205" s="39"/>
      <c r="R205" s="39"/>
      <c r="S205" s="39"/>
      <c r="T205" s="39"/>
      <c r="U205" s="39"/>
    </row>
    <row r="206" spans="1:21" x14ac:dyDescent="0.2">
      <c r="A206" s="39"/>
      <c r="B206" s="39"/>
      <c r="C206" s="39"/>
      <c r="D206" s="39"/>
      <c r="E206" s="39"/>
      <c r="F206" s="39"/>
      <c r="G206" s="39"/>
      <c r="H206" s="39"/>
      <c r="I206" s="37"/>
      <c r="J206" s="39"/>
      <c r="K206" s="39"/>
      <c r="L206" s="39"/>
      <c r="M206" s="39"/>
      <c r="N206" s="39"/>
      <c r="O206" s="39"/>
      <c r="P206" s="39"/>
      <c r="Q206" s="39"/>
      <c r="R206" s="39"/>
      <c r="S206" s="39"/>
      <c r="T206" s="39"/>
      <c r="U206" s="39"/>
    </row>
    <row r="207" spans="1:21" x14ac:dyDescent="0.2">
      <c r="A207" s="39"/>
      <c r="B207" s="39"/>
      <c r="C207" s="39"/>
      <c r="D207" s="39"/>
      <c r="E207" s="39"/>
      <c r="F207" s="39"/>
      <c r="G207" s="39"/>
      <c r="H207" s="39"/>
      <c r="I207" s="37"/>
      <c r="J207" s="39"/>
      <c r="K207" s="39"/>
      <c r="L207" s="39"/>
      <c r="M207" s="39"/>
      <c r="N207" s="39"/>
      <c r="O207" s="39"/>
      <c r="P207" s="39"/>
      <c r="Q207" s="39"/>
      <c r="R207" s="39"/>
      <c r="S207" s="39"/>
      <c r="T207" s="39"/>
      <c r="U207" s="39"/>
    </row>
    <row r="208" spans="1:21" x14ac:dyDescent="0.2">
      <c r="A208" s="39"/>
      <c r="B208" s="39"/>
      <c r="C208" s="39"/>
      <c r="D208" s="39"/>
      <c r="E208" s="39"/>
      <c r="F208" s="39"/>
      <c r="G208" s="39"/>
      <c r="H208" s="39"/>
      <c r="I208" s="37"/>
      <c r="J208" s="39"/>
      <c r="K208" s="39"/>
      <c r="L208" s="39"/>
      <c r="M208" s="39"/>
      <c r="N208" s="39"/>
      <c r="O208" s="39"/>
      <c r="P208" s="39"/>
      <c r="Q208" s="39"/>
      <c r="R208" s="39"/>
      <c r="S208" s="39"/>
      <c r="T208" s="39"/>
      <c r="U208" s="39"/>
    </row>
    <row r="209" spans="1:21" x14ac:dyDescent="0.2">
      <c r="A209" s="39"/>
      <c r="B209" s="39"/>
      <c r="C209" s="39"/>
      <c r="D209" s="39"/>
      <c r="E209" s="39"/>
      <c r="F209" s="39"/>
      <c r="G209" s="39"/>
      <c r="H209" s="39"/>
      <c r="I209" s="37"/>
      <c r="J209" s="39"/>
      <c r="K209" s="39"/>
      <c r="L209" s="39"/>
      <c r="M209" s="39"/>
      <c r="N209" s="39"/>
      <c r="O209" s="39"/>
      <c r="P209" s="39"/>
      <c r="Q209" s="39"/>
      <c r="R209" s="39"/>
      <c r="S209" s="39"/>
      <c r="T209" s="39"/>
      <c r="U209" s="39"/>
    </row>
    <row r="210" spans="1:21" x14ac:dyDescent="0.2">
      <c r="A210" s="39"/>
      <c r="B210" s="39"/>
      <c r="C210" s="39"/>
      <c r="D210" s="39"/>
      <c r="E210" s="39"/>
      <c r="F210" s="39"/>
      <c r="G210" s="39"/>
      <c r="H210" s="39"/>
      <c r="I210" s="37"/>
      <c r="J210" s="39"/>
      <c r="K210" s="39"/>
      <c r="L210" s="39"/>
      <c r="M210" s="39"/>
      <c r="N210" s="39"/>
      <c r="O210" s="39"/>
      <c r="P210" s="39"/>
      <c r="Q210" s="39"/>
      <c r="R210" s="39"/>
      <c r="S210" s="39"/>
      <c r="T210" s="39"/>
      <c r="U210" s="39"/>
    </row>
    <row r="211" spans="1:21" x14ac:dyDescent="0.2">
      <c r="A211" s="39"/>
      <c r="B211" s="39"/>
      <c r="C211" s="39"/>
      <c r="D211" s="39"/>
      <c r="E211" s="39"/>
      <c r="F211" s="39"/>
      <c r="G211" s="39"/>
      <c r="H211" s="39"/>
      <c r="I211" s="37"/>
      <c r="J211" s="39"/>
      <c r="K211" s="39"/>
      <c r="L211" s="39"/>
      <c r="M211" s="39"/>
      <c r="N211" s="39"/>
      <c r="O211" s="39"/>
      <c r="P211" s="39"/>
      <c r="Q211" s="39"/>
      <c r="R211" s="39"/>
      <c r="S211" s="39"/>
      <c r="T211" s="39"/>
      <c r="U211" s="39"/>
    </row>
    <row r="212" spans="1:21" x14ac:dyDescent="0.2">
      <c r="A212" s="39"/>
      <c r="B212" s="39"/>
      <c r="C212" s="39"/>
      <c r="D212" s="39"/>
      <c r="E212" s="39"/>
      <c r="F212" s="39"/>
      <c r="G212" s="39"/>
      <c r="H212" s="39"/>
      <c r="I212" s="37"/>
      <c r="J212" s="39"/>
      <c r="K212" s="39"/>
      <c r="L212" s="39"/>
      <c r="M212" s="39"/>
      <c r="N212" s="39"/>
      <c r="O212" s="39"/>
      <c r="P212" s="39"/>
      <c r="Q212" s="39"/>
      <c r="R212" s="39"/>
      <c r="S212" s="39"/>
      <c r="T212" s="39"/>
      <c r="U212" s="39"/>
    </row>
    <row r="213" spans="1:21" x14ac:dyDescent="0.2">
      <c r="A213" s="39"/>
      <c r="B213" s="39"/>
      <c r="C213" s="39"/>
      <c r="D213" s="39"/>
      <c r="E213" s="39"/>
      <c r="F213" s="39"/>
      <c r="G213" s="39"/>
      <c r="H213" s="39"/>
      <c r="I213" s="37"/>
      <c r="J213" s="39"/>
      <c r="K213" s="39"/>
      <c r="L213" s="39"/>
      <c r="M213" s="39"/>
      <c r="N213" s="39"/>
      <c r="O213" s="39"/>
      <c r="P213" s="39"/>
      <c r="Q213" s="39"/>
      <c r="R213" s="39"/>
      <c r="S213" s="39"/>
      <c r="T213" s="39"/>
      <c r="U213" s="39"/>
    </row>
    <row r="214" spans="1:21" x14ac:dyDescent="0.2">
      <c r="A214" s="39"/>
      <c r="B214" s="39"/>
      <c r="C214" s="39"/>
      <c r="D214" s="39"/>
      <c r="E214" s="39"/>
      <c r="F214" s="39"/>
      <c r="G214" s="39"/>
      <c r="H214" s="39"/>
      <c r="I214" s="37"/>
      <c r="J214" s="39"/>
      <c r="K214" s="39"/>
      <c r="L214" s="39"/>
      <c r="M214" s="39"/>
      <c r="N214" s="39"/>
      <c r="O214" s="39"/>
      <c r="P214" s="39"/>
      <c r="Q214" s="39"/>
      <c r="R214" s="39"/>
      <c r="S214" s="39"/>
      <c r="T214" s="39"/>
      <c r="U214" s="39"/>
    </row>
    <row r="215" spans="1:21" x14ac:dyDescent="0.2">
      <c r="A215" s="39"/>
      <c r="B215" s="39"/>
      <c r="C215" s="39"/>
      <c r="D215" s="39"/>
      <c r="E215" s="39"/>
      <c r="F215" s="39"/>
      <c r="G215" s="39"/>
      <c r="H215" s="39"/>
      <c r="I215" s="37"/>
      <c r="J215" s="39"/>
      <c r="K215" s="39"/>
      <c r="L215" s="39"/>
      <c r="M215" s="39"/>
      <c r="N215" s="39"/>
      <c r="O215" s="39"/>
      <c r="P215" s="39"/>
      <c r="Q215" s="39"/>
      <c r="R215" s="39"/>
      <c r="S215" s="39"/>
      <c r="T215" s="39"/>
      <c r="U215" s="39"/>
    </row>
    <row r="216" spans="1:21" x14ac:dyDescent="0.2">
      <c r="A216" s="39"/>
      <c r="B216" s="39"/>
      <c r="C216" s="39"/>
      <c r="D216" s="39"/>
      <c r="E216" s="39"/>
      <c r="F216" s="39"/>
      <c r="G216" s="39"/>
      <c r="H216" s="39"/>
      <c r="I216" s="37"/>
      <c r="J216" s="39"/>
      <c r="K216" s="39"/>
      <c r="L216" s="39"/>
      <c r="M216" s="39"/>
      <c r="N216" s="39"/>
      <c r="O216" s="39"/>
      <c r="P216" s="39"/>
      <c r="Q216" s="39"/>
      <c r="R216" s="39"/>
      <c r="S216" s="39"/>
      <c r="T216" s="39"/>
      <c r="U216" s="39"/>
    </row>
    <row r="217" spans="1:21" x14ac:dyDescent="0.2">
      <c r="A217" s="39"/>
      <c r="B217" s="39"/>
      <c r="C217" s="39"/>
      <c r="D217" s="39"/>
      <c r="E217" s="39"/>
      <c r="F217" s="39"/>
      <c r="G217" s="39"/>
      <c r="H217" s="39"/>
      <c r="I217" s="37"/>
      <c r="J217" s="39"/>
      <c r="K217" s="39"/>
      <c r="L217" s="39"/>
      <c r="M217" s="39"/>
      <c r="N217" s="39"/>
      <c r="O217" s="39"/>
      <c r="P217" s="39"/>
      <c r="Q217" s="39"/>
      <c r="R217" s="39"/>
      <c r="S217" s="39"/>
      <c r="T217" s="39"/>
      <c r="U217" s="39"/>
    </row>
    <row r="218" spans="1:21" x14ac:dyDescent="0.2">
      <c r="A218" s="39"/>
      <c r="B218" s="39"/>
      <c r="C218" s="39"/>
      <c r="D218" s="39"/>
      <c r="E218" s="39"/>
      <c r="F218" s="39"/>
      <c r="G218" s="39"/>
      <c r="H218" s="39"/>
      <c r="I218" s="37"/>
      <c r="J218" s="39"/>
      <c r="K218" s="39"/>
      <c r="L218" s="39"/>
      <c r="M218" s="39"/>
      <c r="N218" s="39"/>
      <c r="O218" s="39"/>
      <c r="P218" s="39"/>
      <c r="Q218" s="39"/>
      <c r="R218" s="39"/>
      <c r="S218" s="39"/>
      <c r="T218" s="39"/>
      <c r="U218" s="39"/>
    </row>
    <row r="219" spans="1:21" x14ac:dyDescent="0.2">
      <c r="A219" s="39"/>
      <c r="B219" s="39"/>
      <c r="C219" s="39"/>
      <c r="D219" s="39"/>
      <c r="E219" s="39"/>
      <c r="F219" s="39"/>
      <c r="G219" s="39"/>
      <c r="H219" s="39"/>
      <c r="I219" s="37"/>
      <c r="J219" s="39"/>
      <c r="K219" s="39"/>
      <c r="L219" s="39"/>
      <c r="M219" s="39"/>
      <c r="N219" s="39"/>
      <c r="O219" s="39"/>
      <c r="P219" s="39"/>
      <c r="Q219" s="39"/>
      <c r="R219" s="39"/>
      <c r="S219" s="39"/>
      <c r="T219" s="39"/>
      <c r="U219" s="39"/>
    </row>
    <row r="220" spans="1:21" x14ac:dyDescent="0.2">
      <c r="A220" s="39"/>
      <c r="B220" s="39"/>
      <c r="C220" s="39"/>
      <c r="D220" s="39"/>
      <c r="E220" s="39"/>
      <c r="F220" s="39"/>
      <c r="G220" s="39"/>
      <c r="H220" s="39"/>
      <c r="I220" s="37"/>
      <c r="J220" s="39"/>
      <c r="K220" s="39"/>
      <c r="L220" s="39"/>
      <c r="M220" s="39"/>
      <c r="N220" s="39"/>
      <c r="O220" s="39"/>
      <c r="P220" s="39"/>
      <c r="Q220" s="39"/>
      <c r="R220" s="39"/>
      <c r="S220" s="39"/>
      <c r="T220" s="39"/>
      <c r="U220" s="39"/>
    </row>
    <row r="221" spans="1:21" x14ac:dyDescent="0.2">
      <c r="A221" s="39"/>
      <c r="B221" s="39"/>
      <c r="C221" s="39"/>
      <c r="D221" s="39"/>
      <c r="E221" s="39"/>
      <c r="F221" s="39"/>
      <c r="G221" s="39"/>
      <c r="H221" s="39"/>
      <c r="I221" s="37"/>
      <c r="J221" s="39"/>
      <c r="K221" s="39"/>
      <c r="L221" s="39"/>
      <c r="M221" s="39"/>
      <c r="N221" s="39"/>
      <c r="O221" s="39"/>
      <c r="P221" s="39"/>
      <c r="Q221" s="39"/>
      <c r="R221" s="39"/>
      <c r="S221" s="39"/>
      <c r="T221" s="39"/>
      <c r="U221" s="39"/>
    </row>
    <row r="222" spans="1:21" x14ac:dyDescent="0.2">
      <c r="A222" s="39"/>
      <c r="B222" s="39"/>
      <c r="C222" s="39"/>
      <c r="D222" s="39"/>
      <c r="E222" s="39"/>
      <c r="F222" s="39"/>
      <c r="G222" s="39"/>
      <c r="H222" s="39"/>
      <c r="I222" s="37"/>
      <c r="J222" s="39"/>
      <c r="K222" s="39"/>
      <c r="L222" s="39"/>
      <c r="M222" s="39"/>
      <c r="N222" s="39"/>
      <c r="O222" s="39"/>
      <c r="P222" s="39"/>
      <c r="Q222" s="39"/>
      <c r="R222" s="39"/>
      <c r="S222" s="39"/>
      <c r="T222" s="39"/>
      <c r="U222" s="39"/>
    </row>
    <row r="223" spans="1:21" x14ac:dyDescent="0.2">
      <c r="A223" s="39"/>
      <c r="B223" s="39"/>
      <c r="C223" s="39"/>
      <c r="D223" s="39"/>
      <c r="E223" s="39"/>
      <c r="F223" s="39"/>
      <c r="G223" s="39"/>
      <c r="H223" s="39"/>
      <c r="I223" s="37"/>
      <c r="J223" s="39"/>
      <c r="K223" s="39"/>
      <c r="L223" s="39"/>
      <c r="M223" s="39"/>
      <c r="N223" s="39"/>
      <c r="O223" s="39"/>
      <c r="P223" s="39"/>
      <c r="Q223" s="39"/>
      <c r="R223" s="39"/>
      <c r="S223" s="39"/>
      <c r="T223" s="39"/>
      <c r="U223" s="39"/>
    </row>
    <row r="224" spans="1:21" x14ac:dyDescent="0.2">
      <c r="A224" s="39"/>
      <c r="B224" s="39"/>
      <c r="C224" s="39"/>
      <c r="D224" s="39"/>
      <c r="E224" s="39"/>
      <c r="F224" s="39"/>
      <c r="G224" s="39"/>
      <c r="H224" s="39"/>
      <c r="I224" s="37"/>
      <c r="J224" s="39"/>
      <c r="K224" s="39"/>
      <c r="L224" s="39"/>
      <c r="M224" s="39"/>
      <c r="N224" s="39"/>
      <c r="O224" s="39"/>
      <c r="P224" s="39"/>
      <c r="Q224" s="39"/>
      <c r="R224" s="39"/>
      <c r="S224" s="39"/>
      <c r="T224" s="39"/>
      <c r="U224" s="39"/>
    </row>
    <row r="225" spans="1:21" x14ac:dyDescent="0.2">
      <c r="A225" s="39"/>
      <c r="B225" s="39"/>
      <c r="C225" s="39"/>
      <c r="D225" s="39"/>
      <c r="E225" s="39"/>
      <c r="F225" s="39"/>
      <c r="G225" s="39"/>
      <c r="H225" s="39"/>
      <c r="I225" s="37"/>
      <c r="J225" s="39"/>
      <c r="K225" s="39"/>
      <c r="L225" s="39"/>
      <c r="M225" s="39"/>
      <c r="N225" s="39"/>
      <c r="O225" s="39"/>
      <c r="P225" s="39"/>
      <c r="Q225" s="39"/>
      <c r="R225" s="39"/>
      <c r="S225" s="39"/>
      <c r="T225" s="39"/>
      <c r="U225" s="39"/>
    </row>
    <row r="226" spans="1:21" x14ac:dyDescent="0.2">
      <c r="A226" s="39"/>
      <c r="B226" s="39"/>
      <c r="C226" s="39"/>
      <c r="D226" s="39"/>
      <c r="E226" s="39"/>
      <c r="F226" s="39"/>
      <c r="G226" s="39"/>
      <c r="H226" s="39"/>
      <c r="I226" s="37"/>
      <c r="J226" s="39"/>
      <c r="K226" s="39"/>
      <c r="L226" s="39"/>
      <c r="M226" s="39"/>
      <c r="N226" s="39"/>
      <c r="O226" s="39"/>
      <c r="P226" s="39"/>
      <c r="Q226" s="39"/>
      <c r="R226" s="39"/>
      <c r="S226" s="39"/>
      <c r="T226" s="39"/>
      <c r="U226" s="39"/>
    </row>
    <row r="227" spans="1:21" x14ac:dyDescent="0.2">
      <c r="A227" s="39"/>
      <c r="B227" s="39"/>
      <c r="C227" s="39"/>
      <c r="D227" s="39"/>
      <c r="E227" s="39"/>
      <c r="F227" s="39"/>
      <c r="G227" s="39"/>
      <c r="H227" s="39"/>
      <c r="I227" s="37"/>
      <c r="J227" s="39"/>
      <c r="K227" s="39"/>
      <c r="L227" s="39"/>
      <c r="M227" s="39"/>
      <c r="N227" s="39"/>
      <c r="O227" s="39"/>
      <c r="P227" s="39"/>
      <c r="Q227" s="39"/>
      <c r="R227" s="39"/>
      <c r="S227" s="39"/>
      <c r="T227" s="39"/>
      <c r="U227" s="39"/>
    </row>
    <row r="228" spans="1:21" x14ac:dyDescent="0.2">
      <c r="A228" s="39"/>
      <c r="B228" s="39"/>
      <c r="C228" s="39"/>
      <c r="D228" s="39"/>
      <c r="E228" s="39"/>
      <c r="F228" s="39"/>
      <c r="G228" s="39"/>
      <c r="H228" s="39"/>
      <c r="I228" s="37"/>
      <c r="J228" s="39"/>
      <c r="K228" s="39"/>
      <c r="L228" s="39"/>
      <c r="M228" s="39"/>
      <c r="N228" s="39"/>
      <c r="O228" s="39"/>
      <c r="P228" s="39"/>
      <c r="Q228" s="39"/>
      <c r="R228" s="39"/>
      <c r="S228" s="39"/>
      <c r="T228" s="39"/>
      <c r="U228" s="39"/>
    </row>
    <row r="229" spans="1:21" x14ac:dyDescent="0.2">
      <c r="A229" s="39"/>
      <c r="B229" s="39"/>
      <c r="C229" s="39"/>
      <c r="D229" s="39"/>
      <c r="E229" s="39"/>
      <c r="F229" s="39"/>
      <c r="G229" s="39"/>
      <c r="H229" s="39"/>
      <c r="I229" s="37"/>
      <c r="J229" s="39"/>
      <c r="K229" s="39"/>
      <c r="L229" s="39"/>
      <c r="M229" s="39"/>
      <c r="N229" s="39"/>
      <c r="O229" s="39"/>
      <c r="P229" s="39"/>
      <c r="Q229" s="39"/>
      <c r="R229" s="39"/>
      <c r="S229" s="39"/>
      <c r="T229" s="39"/>
      <c r="U229" s="39"/>
    </row>
    <row r="230" spans="1:21" x14ac:dyDescent="0.2">
      <c r="A230" s="39"/>
      <c r="B230" s="39"/>
      <c r="C230" s="39"/>
      <c r="D230" s="39"/>
      <c r="E230" s="39"/>
      <c r="F230" s="39"/>
      <c r="G230" s="39"/>
      <c r="H230" s="39"/>
      <c r="I230" s="37"/>
      <c r="J230" s="39"/>
      <c r="K230" s="39"/>
      <c r="L230" s="39"/>
      <c r="M230" s="39"/>
      <c r="N230" s="39"/>
      <c r="O230" s="39"/>
      <c r="P230" s="39"/>
      <c r="Q230" s="39"/>
      <c r="R230" s="39"/>
      <c r="S230" s="39"/>
      <c r="T230" s="39"/>
      <c r="U230" s="39"/>
    </row>
    <row r="231" spans="1:21" x14ac:dyDescent="0.2">
      <c r="A231" s="39"/>
      <c r="B231" s="39"/>
      <c r="C231" s="39"/>
      <c r="D231" s="39"/>
      <c r="E231" s="39"/>
      <c r="F231" s="39"/>
      <c r="G231" s="39"/>
      <c r="H231" s="39"/>
      <c r="I231" s="37"/>
      <c r="J231" s="39"/>
      <c r="K231" s="39"/>
      <c r="L231" s="39"/>
      <c r="M231" s="39"/>
      <c r="N231" s="39"/>
      <c r="O231" s="39"/>
      <c r="P231" s="39"/>
      <c r="Q231" s="39"/>
      <c r="R231" s="39"/>
      <c r="S231" s="39"/>
      <c r="T231" s="39"/>
      <c r="U231" s="39"/>
    </row>
    <row r="232" spans="1:21" x14ac:dyDescent="0.2">
      <c r="A232" s="39"/>
      <c r="B232" s="39"/>
      <c r="C232" s="39"/>
      <c r="D232" s="39"/>
      <c r="E232" s="39"/>
      <c r="F232" s="39"/>
      <c r="G232" s="39"/>
      <c r="H232" s="39"/>
      <c r="I232" s="37"/>
      <c r="J232" s="39"/>
      <c r="K232" s="39"/>
      <c r="L232" s="39"/>
      <c r="M232" s="39"/>
      <c r="N232" s="39"/>
      <c r="O232" s="39"/>
      <c r="P232" s="39"/>
      <c r="Q232" s="39"/>
      <c r="R232" s="39"/>
      <c r="S232" s="39"/>
      <c r="T232" s="39"/>
      <c r="U232" s="39"/>
    </row>
    <row r="233" spans="1:21" x14ac:dyDescent="0.2">
      <c r="A233" s="39"/>
      <c r="B233" s="39"/>
      <c r="C233" s="39"/>
      <c r="D233" s="39"/>
      <c r="E233" s="39"/>
      <c r="F233" s="39"/>
      <c r="G233" s="39"/>
      <c r="H233" s="39"/>
      <c r="I233" s="37"/>
      <c r="J233" s="39"/>
      <c r="K233" s="39"/>
      <c r="L233" s="39"/>
      <c r="M233" s="39"/>
      <c r="N233" s="39"/>
      <c r="O233" s="39"/>
      <c r="P233" s="39"/>
      <c r="Q233" s="39"/>
      <c r="R233" s="39"/>
      <c r="S233" s="39"/>
      <c r="T233" s="39"/>
      <c r="U233" s="39"/>
    </row>
    <row r="234" spans="1:21" x14ac:dyDescent="0.2">
      <c r="A234" s="39"/>
      <c r="B234" s="39"/>
      <c r="C234" s="39"/>
      <c r="D234" s="39"/>
      <c r="E234" s="39"/>
      <c r="F234" s="39"/>
      <c r="G234" s="39"/>
      <c r="H234" s="39"/>
      <c r="I234" s="37"/>
      <c r="J234" s="39"/>
      <c r="K234" s="39"/>
      <c r="L234" s="39"/>
      <c r="M234" s="39"/>
      <c r="N234" s="39"/>
      <c r="O234" s="39"/>
      <c r="P234" s="39"/>
      <c r="Q234" s="39"/>
      <c r="R234" s="39"/>
      <c r="S234" s="39"/>
      <c r="T234" s="39"/>
      <c r="U234" s="39"/>
    </row>
    <row r="235" spans="1:21" x14ac:dyDescent="0.2">
      <c r="A235" s="39"/>
      <c r="B235" s="39"/>
      <c r="C235" s="39"/>
      <c r="D235" s="39"/>
      <c r="E235" s="39"/>
      <c r="F235" s="39"/>
      <c r="G235" s="39"/>
      <c r="H235" s="39"/>
      <c r="I235" s="37"/>
      <c r="J235" s="39"/>
      <c r="K235" s="39"/>
      <c r="L235" s="39"/>
      <c r="M235" s="39"/>
      <c r="N235" s="39"/>
      <c r="O235" s="39"/>
      <c r="P235" s="39"/>
      <c r="Q235" s="39"/>
      <c r="R235" s="39"/>
      <c r="S235" s="39"/>
      <c r="T235" s="39"/>
      <c r="U235" s="39"/>
    </row>
    <row r="236" spans="1:21" x14ac:dyDescent="0.2">
      <c r="A236" s="39"/>
      <c r="B236" s="39"/>
      <c r="C236" s="39"/>
      <c r="D236" s="39"/>
      <c r="E236" s="39"/>
      <c r="F236" s="39"/>
      <c r="G236" s="39"/>
      <c r="H236" s="39"/>
      <c r="I236" s="37"/>
      <c r="J236" s="39"/>
      <c r="K236" s="39"/>
      <c r="L236" s="39"/>
      <c r="M236" s="39"/>
      <c r="N236" s="39"/>
      <c r="O236" s="39"/>
      <c r="P236" s="39"/>
      <c r="Q236" s="39"/>
      <c r="R236" s="39"/>
      <c r="S236" s="39"/>
      <c r="T236" s="39"/>
      <c r="U236" s="39"/>
    </row>
    <row r="237" spans="1:21" x14ac:dyDescent="0.2">
      <c r="A237" s="39"/>
      <c r="B237" s="39"/>
      <c r="C237" s="39"/>
      <c r="D237" s="39"/>
      <c r="E237" s="39"/>
      <c r="F237" s="39"/>
      <c r="G237" s="39"/>
      <c r="H237" s="39"/>
      <c r="I237" s="37"/>
      <c r="J237" s="39"/>
      <c r="K237" s="39"/>
      <c r="L237" s="39"/>
      <c r="M237" s="39"/>
      <c r="N237" s="39"/>
      <c r="O237" s="39"/>
      <c r="P237" s="39"/>
      <c r="Q237" s="39"/>
      <c r="R237" s="39"/>
      <c r="S237" s="39"/>
      <c r="T237" s="39"/>
      <c r="U237" s="39"/>
    </row>
    <row r="238" spans="1:21" x14ac:dyDescent="0.2">
      <c r="A238" s="39"/>
      <c r="B238" s="39"/>
      <c r="C238" s="39"/>
      <c r="D238" s="39"/>
      <c r="E238" s="39"/>
      <c r="F238" s="39"/>
      <c r="G238" s="39"/>
      <c r="H238" s="39"/>
      <c r="I238" s="37"/>
      <c r="J238" s="39"/>
      <c r="K238" s="39"/>
      <c r="L238" s="39"/>
      <c r="M238" s="39"/>
      <c r="N238" s="39"/>
      <c r="O238" s="39"/>
      <c r="P238" s="39"/>
      <c r="Q238" s="39"/>
      <c r="R238" s="39"/>
      <c r="S238" s="39"/>
      <c r="T238" s="39"/>
      <c r="U238" s="39"/>
    </row>
    <row r="239" spans="1:21" x14ac:dyDescent="0.2">
      <c r="A239" s="39"/>
      <c r="B239" s="39"/>
      <c r="C239" s="39"/>
      <c r="D239" s="39"/>
      <c r="E239" s="39"/>
      <c r="F239" s="39"/>
      <c r="G239" s="39"/>
      <c r="H239" s="39"/>
      <c r="I239" s="37"/>
      <c r="J239" s="39"/>
      <c r="K239" s="39"/>
      <c r="L239" s="39"/>
      <c r="M239" s="39"/>
      <c r="N239" s="39"/>
      <c r="O239" s="39"/>
      <c r="P239" s="39"/>
      <c r="Q239" s="39"/>
      <c r="R239" s="39"/>
      <c r="S239" s="39"/>
      <c r="T239" s="39"/>
      <c r="U239" s="39"/>
    </row>
    <row r="240" spans="1:21" x14ac:dyDescent="0.2">
      <c r="A240" s="39"/>
      <c r="B240" s="39"/>
      <c r="C240" s="39"/>
      <c r="D240" s="39"/>
      <c r="E240" s="39"/>
      <c r="F240" s="39"/>
      <c r="G240" s="39"/>
      <c r="H240" s="39"/>
      <c r="I240" s="37"/>
      <c r="J240" s="39"/>
      <c r="K240" s="39"/>
      <c r="L240" s="39"/>
      <c r="M240" s="39"/>
      <c r="N240" s="39"/>
      <c r="O240" s="39"/>
      <c r="P240" s="39"/>
      <c r="Q240" s="39"/>
      <c r="R240" s="39"/>
      <c r="S240" s="39"/>
      <c r="T240" s="39"/>
      <c r="U240" s="39"/>
    </row>
    <row r="241" spans="1:21" x14ac:dyDescent="0.2">
      <c r="A241" s="39"/>
      <c r="B241" s="39"/>
      <c r="C241" s="39"/>
      <c r="D241" s="39"/>
      <c r="E241" s="39"/>
      <c r="F241" s="39"/>
      <c r="G241" s="39"/>
      <c r="H241" s="39"/>
      <c r="I241" s="37"/>
      <c r="J241" s="39"/>
      <c r="K241" s="39"/>
      <c r="L241" s="39"/>
      <c r="M241" s="39"/>
      <c r="N241" s="39"/>
      <c r="O241" s="39"/>
      <c r="P241" s="39"/>
      <c r="Q241" s="39"/>
      <c r="R241" s="39"/>
      <c r="S241" s="39"/>
      <c r="T241" s="39"/>
      <c r="U241" s="39"/>
    </row>
    <row r="242" spans="1:21" x14ac:dyDescent="0.2">
      <c r="A242" s="39"/>
      <c r="B242" s="39"/>
      <c r="C242" s="39"/>
      <c r="D242" s="39"/>
      <c r="E242" s="39"/>
      <c r="F242" s="39"/>
      <c r="G242" s="39"/>
      <c r="H242" s="39"/>
      <c r="I242" s="37"/>
      <c r="J242" s="39"/>
      <c r="K242" s="39"/>
      <c r="L242" s="39"/>
      <c r="M242" s="39"/>
      <c r="N242" s="39"/>
      <c r="O242" s="39"/>
      <c r="P242" s="39"/>
      <c r="Q242" s="39"/>
      <c r="R242" s="39"/>
      <c r="S242" s="39"/>
      <c r="T242" s="39"/>
      <c r="U242" s="39"/>
    </row>
    <row r="243" spans="1:21" x14ac:dyDescent="0.2">
      <c r="A243" s="39"/>
      <c r="B243" s="39"/>
      <c r="C243" s="39"/>
      <c r="D243" s="39"/>
      <c r="E243" s="39"/>
      <c r="F243" s="39"/>
      <c r="G243" s="39"/>
      <c r="H243" s="39"/>
      <c r="I243" s="37"/>
      <c r="J243" s="39"/>
      <c r="K243" s="39"/>
      <c r="L243" s="39"/>
      <c r="M243" s="39"/>
      <c r="N243" s="39"/>
      <c r="O243" s="39"/>
      <c r="P243" s="39"/>
      <c r="Q243" s="39"/>
      <c r="R243" s="39"/>
      <c r="S243" s="39"/>
      <c r="T243" s="39"/>
      <c r="U243" s="39"/>
    </row>
    <row r="244" spans="1:21" x14ac:dyDescent="0.2">
      <c r="A244" s="39"/>
      <c r="B244" s="39"/>
      <c r="C244" s="39"/>
      <c r="D244" s="39"/>
      <c r="E244" s="39"/>
      <c r="F244" s="39"/>
      <c r="G244" s="39"/>
      <c r="H244" s="39"/>
      <c r="I244" s="37"/>
      <c r="J244" s="39"/>
      <c r="K244" s="39"/>
      <c r="L244" s="39"/>
      <c r="M244" s="39"/>
      <c r="N244" s="39"/>
      <c r="O244" s="39"/>
      <c r="P244" s="39"/>
      <c r="Q244" s="39"/>
      <c r="R244" s="39"/>
      <c r="S244" s="39"/>
      <c r="T244" s="39"/>
      <c r="U244" s="39"/>
    </row>
    <row r="245" spans="1:21" x14ac:dyDescent="0.2">
      <c r="A245" s="39"/>
      <c r="B245" s="39"/>
      <c r="C245" s="39"/>
      <c r="D245" s="39"/>
      <c r="E245" s="39"/>
      <c r="F245" s="39"/>
      <c r="G245" s="39"/>
      <c r="H245" s="39"/>
      <c r="I245" s="37"/>
      <c r="J245" s="39"/>
      <c r="K245" s="39"/>
      <c r="L245" s="39"/>
      <c r="M245" s="39"/>
      <c r="N245" s="39"/>
      <c r="O245" s="39"/>
      <c r="P245" s="39"/>
      <c r="Q245" s="39"/>
      <c r="R245" s="39"/>
      <c r="S245" s="39"/>
      <c r="T245" s="39"/>
      <c r="U245" s="39"/>
    </row>
    <row r="246" spans="1:21" x14ac:dyDescent="0.2">
      <c r="A246" s="39"/>
      <c r="B246" s="39"/>
      <c r="C246" s="39"/>
      <c r="D246" s="39"/>
      <c r="E246" s="39"/>
      <c r="F246" s="39"/>
      <c r="G246" s="39"/>
      <c r="H246" s="39"/>
      <c r="I246" s="37"/>
      <c r="J246" s="39"/>
      <c r="K246" s="39"/>
      <c r="L246" s="39"/>
      <c r="M246" s="39"/>
      <c r="N246" s="39"/>
      <c r="O246" s="39"/>
      <c r="P246" s="39"/>
      <c r="Q246" s="39"/>
      <c r="R246" s="39"/>
      <c r="S246" s="39"/>
      <c r="T246" s="39"/>
      <c r="U246" s="39"/>
    </row>
    <row r="247" spans="1:21" x14ac:dyDescent="0.2">
      <c r="A247" s="39"/>
      <c r="B247" s="39"/>
      <c r="C247" s="39"/>
      <c r="D247" s="39"/>
      <c r="E247" s="39"/>
      <c r="F247" s="39"/>
      <c r="G247" s="39"/>
      <c r="H247" s="39"/>
      <c r="I247" s="37"/>
      <c r="J247" s="39"/>
      <c r="K247" s="39"/>
      <c r="L247" s="39"/>
      <c r="M247" s="39"/>
      <c r="N247" s="39"/>
      <c r="O247" s="39"/>
      <c r="P247" s="39"/>
      <c r="Q247" s="39"/>
      <c r="R247" s="39"/>
      <c r="S247" s="39"/>
      <c r="T247" s="39"/>
      <c r="U247" s="39"/>
    </row>
    <row r="248" spans="1:21" x14ac:dyDescent="0.2">
      <c r="A248" s="39"/>
      <c r="B248" s="39"/>
      <c r="C248" s="39"/>
      <c r="D248" s="39"/>
      <c r="E248" s="39"/>
      <c r="F248" s="39"/>
      <c r="G248" s="39"/>
      <c r="H248" s="39"/>
      <c r="I248" s="37"/>
      <c r="J248" s="39"/>
      <c r="K248" s="39"/>
      <c r="L248" s="39"/>
      <c r="M248" s="39"/>
      <c r="N248" s="39"/>
      <c r="O248" s="39"/>
      <c r="P248" s="39"/>
      <c r="Q248" s="39"/>
      <c r="R248" s="39"/>
      <c r="S248" s="39"/>
      <c r="T248" s="39"/>
      <c r="U248" s="39"/>
    </row>
    <row r="249" spans="1:21" x14ac:dyDescent="0.2">
      <c r="A249" s="39"/>
      <c r="B249" s="39"/>
      <c r="C249" s="39"/>
      <c r="D249" s="39"/>
      <c r="E249" s="39"/>
      <c r="F249" s="39"/>
      <c r="G249" s="39"/>
      <c r="H249" s="39"/>
      <c r="I249" s="37"/>
      <c r="J249" s="39"/>
      <c r="K249" s="39"/>
      <c r="L249" s="39"/>
      <c r="M249" s="39"/>
      <c r="N249" s="39"/>
      <c r="O249" s="39"/>
      <c r="P249" s="39"/>
      <c r="Q249" s="39"/>
      <c r="R249" s="39"/>
      <c r="S249" s="39"/>
      <c r="T249" s="39"/>
      <c r="U249" s="39"/>
    </row>
    <row r="250" spans="1:21" x14ac:dyDescent="0.2">
      <c r="A250" s="39"/>
      <c r="B250" s="39"/>
      <c r="C250" s="39"/>
      <c r="D250" s="39"/>
      <c r="E250" s="39"/>
      <c r="F250" s="39"/>
      <c r="G250" s="39"/>
      <c r="H250" s="39"/>
      <c r="I250" s="37"/>
      <c r="J250" s="39"/>
      <c r="K250" s="39"/>
      <c r="L250" s="39"/>
      <c r="M250" s="39"/>
      <c r="N250" s="39"/>
      <c r="O250" s="39"/>
      <c r="P250" s="39"/>
      <c r="Q250" s="39"/>
      <c r="R250" s="39"/>
      <c r="S250" s="39"/>
      <c r="T250" s="39"/>
      <c r="U250" s="39"/>
    </row>
    <row r="251" spans="1:21" x14ac:dyDescent="0.2">
      <c r="A251" s="39"/>
      <c r="B251" s="39"/>
      <c r="C251" s="39"/>
      <c r="D251" s="39"/>
      <c r="E251" s="39"/>
      <c r="F251" s="39"/>
      <c r="G251" s="39"/>
      <c r="H251" s="39"/>
      <c r="I251" s="37"/>
      <c r="J251" s="39"/>
      <c r="K251" s="39"/>
      <c r="L251" s="39"/>
      <c r="M251" s="39"/>
      <c r="N251" s="39"/>
      <c r="O251" s="39"/>
      <c r="P251" s="39"/>
      <c r="Q251" s="39"/>
      <c r="R251" s="39"/>
      <c r="S251" s="39"/>
      <c r="T251" s="39"/>
      <c r="U251" s="39"/>
    </row>
    <row r="252" spans="1:21" x14ac:dyDescent="0.2">
      <c r="A252" s="39"/>
      <c r="B252" s="39"/>
      <c r="C252" s="39"/>
      <c r="D252" s="39"/>
      <c r="E252" s="39"/>
      <c r="F252" s="39"/>
      <c r="G252" s="39"/>
      <c r="H252" s="39"/>
      <c r="I252" s="37"/>
      <c r="J252" s="39"/>
      <c r="K252" s="39"/>
      <c r="L252" s="39"/>
      <c r="M252" s="39"/>
      <c r="N252" s="39"/>
      <c r="O252" s="39"/>
      <c r="P252" s="39"/>
      <c r="Q252" s="39"/>
      <c r="R252" s="39"/>
      <c r="S252" s="39"/>
      <c r="T252" s="39"/>
      <c r="U252" s="39"/>
    </row>
    <row r="253" spans="1:21" x14ac:dyDescent="0.2">
      <c r="A253" s="39"/>
      <c r="B253" s="39"/>
      <c r="C253" s="39"/>
      <c r="D253" s="39"/>
      <c r="E253" s="39"/>
      <c r="F253" s="39"/>
      <c r="G253" s="39"/>
      <c r="H253" s="39"/>
      <c r="I253" s="37"/>
      <c r="J253" s="39"/>
      <c r="K253" s="39"/>
      <c r="L253" s="39"/>
      <c r="M253" s="39"/>
      <c r="N253" s="39"/>
      <c r="O253" s="39"/>
      <c r="P253" s="39"/>
      <c r="Q253" s="39"/>
      <c r="R253" s="39"/>
      <c r="S253" s="39"/>
      <c r="T253" s="39"/>
      <c r="U253" s="39"/>
    </row>
    <row r="254" spans="1:21" x14ac:dyDescent="0.2">
      <c r="A254" s="39"/>
      <c r="B254" s="39"/>
      <c r="C254" s="39"/>
      <c r="D254" s="39"/>
      <c r="E254" s="39"/>
      <c r="F254" s="39"/>
      <c r="G254" s="39"/>
      <c r="H254" s="39"/>
      <c r="I254" s="37"/>
      <c r="J254" s="39"/>
      <c r="K254" s="39"/>
      <c r="L254" s="39"/>
      <c r="M254" s="39"/>
      <c r="N254" s="39"/>
      <c r="O254" s="39"/>
      <c r="P254" s="39"/>
      <c r="Q254" s="39"/>
      <c r="R254" s="39"/>
      <c r="S254" s="39"/>
      <c r="T254" s="39"/>
      <c r="U254" s="39"/>
    </row>
    <row r="255" spans="1:21" x14ac:dyDescent="0.2">
      <c r="A255" s="39"/>
      <c r="B255" s="39"/>
      <c r="C255" s="39"/>
      <c r="D255" s="39"/>
      <c r="E255" s="39"/>
      <c r="F255" s="39"/>
      <c r="G255" s="39"/>
      <c r="H255" s="39"/>
      <c r="I255" s="37"/>
      <c r="J255" s="39"/>
      <c r="K255" s="39"/>
      <c r="L255" s="39"/>
      <c r="M255" s="39"/>
      <c r="N255" s="39"/>
      <c r="O255" s="39"/>
      <c r="P255" s="39"/>
      <c r="Q255" s="39"/>
      <c r="R255" s="39"/>
      <c r="S255" s="39"/>
      <c r="T255" s="39"/>
      <c r="U255" s="39"/>
    </row>
    <row r="256" spans="1:21" x14ac:dyDescent="0.2">
      <c r="A256" s="39"/>
      <c r="B256" s="39"/>
      <c r="C256" s="39"/>
      <c r="D256" s="39"/>
      <c r="E256" s="39"/>
      <c r="F256" s="39"/>
      <c r="G256" s="39"/>
      <c r="H256" s="39"/>
      <c r="I256" s="37"/>
      <c r="J256" s="39"/>
      <c r="K256" s="39"/>
      <c r="L256" s="39"/>
      <c r="M256" s="39"/>
      <c r="N256" s="39"/>
      <c r="O256" s="39"/>
      <c r="P256" s="39"/>
      <c r="Q256" s="39"/>
      <c r="R256" s="39"/>
      <c r="S256" s="39"/>
      <c r="T256" s="39"/>
      <c r="U256" s="39"/>
    </row>
    <row r="257" spans="1:21" x14ac:dyDescent="0.2">
      <c r="A257" s="39"/>
      <c r="B257" s="39"/>
      <c r="C257" s="39"/>
      <c r="D257" s="39"/>
      <c r="E257" s="39"/>
      <c r="F257" s="39"/>
      <c r="G257" s="39"/>
      <c r="H257" s="39"/>
      <c r="I257" s="37"/>
      <c r="J257" s="39"/>
      <c r="K257" s="39"/>
      <c r="L257" s="39"/>
      <c r="M257" s="39"/>
      <c r="N257" s="39"/>
      <c r="O257" s="39"/>
      <c r="P257" s="39"/>
      <c r="Q257" s="39"/>
      <c r="R257" s="39"/>
      <c r="S257" s="39"/>
      <c r="T257" s="39"/>
      <c r="U257" s="39"/>
    </row>
    <row r="258" spans="1:21" x14ac:dyDescent="0.2">
      <c r="A258" s="39"/>
      <c r="B258" s="39"/>
      <c r="C258" s="39"/>
      <c r="D258" s="39"/>
      <c r="E258" s="39"/>
      <c r="F258" s="39"/>
      <c r="G258" s="39"/>
      <c r="H258" s="39"/>
      <c r="I258" s="37"/>
      <c r="J258" s="39"/>
      <c r="K258" s="39"/>
      <c r="L258" s="39"/>
      <c r="M258" s="39"/>
      <c r="N258" s="39"/>
      <c r="O258" s="39"/>
      <c r="P258" s="39"/>
      <c r="Q258" s="39"/>
      <c r="R258" s="39"/>
      <c r="S258" s="39"/>
      <c r="T258" s="39"/>
      <c r="U258" s="39"/>
    </row>
    <row r="259" spans="1:21" x14ac:dyDescent="0.2">
      <c r="A259" s="39"/>
      <c r="B259" s="39"/>
      <c r="C259" s="39"/>
      <c r="D259" s="39"/>
      <c r="E259" s="39"/>
      <c r="F259" s="39"/>
      <c r="G259" s="39"/>
      <c r="H259" s="39"/>
      <c r="I259" s="37"/>
      <c r="J259" s="39"/>
      <c r="K259" s="39"/>
      <c r="L259" s="39"/>
      <c r="M259" s="39"/>
      <c r="N259" s="39"/>
      <c r="O259" s="39"/>
      <c r="P259" s="39"/>
      <c r="Q259" s="39"/>
      <c r="R259" s="39"/>
      <c r="S259" s="39"/>
      <c r="T259" s="39"/>
      <c r="U259" s="39"/>
    </row>
    <row r="260" spans="1:21" x14ac:dyDescent="0.2">
      <c r="A260" s="39"/>
      <c r="B260" s="39"/>
      <c r="C260" s="39"/>
      <c r="D260" s="39"/>
      <c r="E260" s="39"/>
      <c r="F260" s="39"/>
      <c r="G260" s="39"/>
      <c r="H260" s="39"/>
      <c r="I260" s="37"/>
      <c r="J260" s="39"/>
      <c r="K260" s="39"/>
      <c r="L260" s="39"/>
      <c r="M260" s="39"/>
      <c r="N260" s="39"/>
      <c r="O260" s="39"/>
      <c r="P260" s="39"/>
      <c r="Q260" s="39"/>
      <c r="R260" s="39"/>
      <c r="S260" s="39"/>
      <c r="T260" s="39"/>
      <c r="U260" s="39"/>
    </row>
    <row r="261" spans="1:21" x14ac:dyDescent="0.2">
      <c r="A261" s="39"/>
      <c r="B261" s="39"/>
      <c r="C261" s="39"/>
      <c r="D261" s="39"/>
      <c r="E261" s="39"/>
      <c r="F261" s="39"/>
      <c r="G261" s="39"/>
      <c r="H261" s="39"/>
      <c r="I261" s="37"/>
      <c r="J261" s="39"/>
      <c r="K261" s="39"/>
      <c r="L261" s="39"/>
      <c r="M261" s="39"/>
      <c r="N261" s="39"/>
      <c r="O261" s="39"/>
      <c r="P261" s="39"/>
      <c r="Q261" s="39"/>
      <c r="R261" s="39"/>
      <c r="S261" s="39"/>
      <c r="T261" s="39"/>
      <c r="U261" s="39"/>
    </row>
    <row r="262" spans="1:21" x14ac:dyDescent="0.2">
      <c r="A262" s="39"/>
      <c r="B262" s="39"/>
      <c r="C262" s="39"/>
      <c r="D262" s="39"/>
      <c r="E262" s="39"/>
      <c r="F262" s="39"/>
      <c r="G262" s="39"/>
      <c r="H262" s="39"/>
      <c r="I262" s="37"/>
      <c r="J262" s="39"/>
      <c r="K262" s="39"/>
      <c r="L262" s="39"/>
      <c r="M262" s="39"/>
      <c r="N262" s="39"/>
      <c r="O262" s="39"/>
      <c r="P262" s="39"/>
      <c r="Q262" s="39"/>
      <c r="R262" s="39"/>
      <c r="S262" s="39"/>
      <c r="T262" s="39"/>
      <c r="U262" s="39"/>
    </row>
    <row r="263" spans="1:21" x14ac:dyDescent="0.2">
      <c r="A263" s="39"/>
      <c r="B263" s="39"/>
      <c r="C263" s="39"/>
      <c r="D263" s="39"/>
      <c r="E263" s="39"/>
      <c r="F263" s="39"/>
      <c r="G263" s="39"/>
      <c r="H263" s="39"/>
      <c r="I263" s="37"/>
      <c r="J263" s="39"/>
      <c r="K263" s="39"/>
      <c r="L263" s="39"/>
      <c r="M263" s="39"/>
      <c r="N263" s="39"/>
      <c r="O263" s="39"/>
      <c r="P263" s="39"/>
      <c r="Q263" s="39"/>
      <c r="R263" s="39"/>
      <c r="S263" s="39"/>
      <c r="T263" s="39"/>
      <c r="U263" s="39"/>
    </row>
    <row r="264" spans="1:21" x14ac:dyDescent="0.2">
      <c r="A264" s="39"/>
      <c r="B264" s="39"/>
      <c r="C264" s="39"/>
      <c r="D264" s="39"/>
      <c r="E264" s="39"/>
      <c r="F264" s="39"/>
      <c r="G264" s="39"/>
      <c r="H264" s="39"/>
      <c r="I264" s="37"/>
      <c r="J264" s="39"/>
      <c r="K264" s="39"/>
      <c r="L264" s="39"/>
      <c r="M264" s="39"/>
      <c r="N264" s="39"/>
      <c r="O264" s="39"/>
      <c r="P264" s="39"/>
      <c r="Q264" s="39"/>
      <c r="R264" s="39"/>
      <c r="S264" s="39"/>
      <c r="T264" s="39"/>
      <c r="U264" s="39"/>
    </row>
    <row r="265" spans="1:21" x14ac:dyDescent="0.2">
      <c r="A265" s="39"/>
      <c r="B265" s="39"/>
      <c r="C265" s="39"/>
      <c r="D265" s="39"/>
      <c r="E265" s="39"/>
      <c r="F265" s="39"/>
      <c r="G265" s="39"/>
      <c r="H265" s="39"/>
      <c r="I265" s="37"/>
      <c r="J265" s="39"/>
      <c r="K265" s="39"/>
      <c r="L265" s="39"/>
      <c r="M265" s="39"/>
      <c r="N265" s="39"/>
      <c r="O265" s="39"/>
      <c r="P265" s="39"/>
      <c r="Q265" s="39"/>
      <c r="R265" s="39"/>
      <c r="S265" s="39"/>
      <c r="T265" s="39"/>
      <c r="U265" s="39"/>
    </row>
    <row r="266" spans="1:21" x14ac:dyDescent="0.2">
      <c r="A266" s="39"/>
      <c r="B266" s="39"/>
      <c r="C266" s="39"/>
      <c r="D266" s="39"/>
      <c r="E266" s="39"/>
      <c r="F266" s="39"/>
      <c r="G266" s="39"/>
      <c r="H266" s="39"/>
      <c r="I266" s="37"/>
      <c r="J266" s="39"/>
      <c r="K266" s="39"/>
      <c r="L266" s="39"/>
      <c r="M266" s="39"/>
      <c r="N266" s="39"/>
      <c r="O266" s="39"/>
      <c r="P266" s="39"/>
      <c r="Q266" s="39"/>
      <c r="R266" s="39"/>
      <c r="S266" s="39"/>
      <c r="T266" s="39"/>
      <c r="U266" s="39"/>
    </row>
    <row r="267" spans="1:21" x14ac:dyDescent="0.2">
      <c r="A267" s="39"/>
      <c r="B267" s="39"/>
      <c r="C267" s="39"/>
      <c r="D267" s="39"/>
      <c r="E267" s="39"/>
      <c r="F267" s="39"/>
      <c r="G267" s="39"/>
      <c r="H267" s="39"/>
      <c r="I267" s="37"/>
      <c r="J267" s="39"/>
      <c r="K267" s="39"/>
      <c r="L267" s="39"/>
      <c r="M267" s="39"/>
      <c r="N267" s="39"/>
      <c r="O267" s="39"/>
      <c r="P267" s="39"/>
      <c r="Q267" s="39"/>
      <c r="R267" s="39"/>
      <c r="S267" s="39"/>
      <c r="T267" s="39"/>
      <c r="U267" s="39"/>
    </row>
    <row r="268" spans="1:21" x14ac:dyDescent="0.2">
      <c r="A268" s="39"/>
      <c r="B268" s="39"/>
      <c r="C268" s="39"/>
      <c r="D268" s="39"/>
      <c r="E268" s="39"/>
      <c r="F268" s="39"/>
      <c r="G268" s="39"/>
      <c r="H268" s="39"/>
      <c r="I268" s="37"/>
      <c r="J268" s="39"/>
      <c r="K268" s="39"/>
      <c r="L268" s="39"/>
      <c r="M268" s="39"/>
      <c r="N268" s="39"/>
      <c r="O268" s="39"/>
      <c r="P268" s="39"/>
      <c r="Q268" s="39"/>
      <c r="R268" s="39"/>
      <c r="S268" s="39"/>
      <c r="T268" s="39"/>
      <c r="U268" s="39"/>
    </row>
    <row r="269" spans="1:21" x14ac:dyDescent="0.2">
      <c r="A269" s="39"/>
      <c r="B269" s="39"/>
      <c r="C269" s="39"/>
      <c r="D269" s="39"/>
      <c r="E269" s="39"/>
      <c r="F269" s="39"/>
      <c r="G269" s="39"/>
      <c r="H269" s="39"/>
      <c r="I269" s="37"/>
      <c r="J269" s="39"/>
      <c r="K269" s="39"/>
      <c r="L269" s="39"/>
      <c r="M269" s="39"/>
      <c r="N269" s="39"/>
      <c r="O269" s="39"/>
      <c r="P269" s="39"/>
      <c r="Q269" s="39"/>
      <c r="R269" s="39"/>
      <c r="S269" s="39"/>
      <c r="T269" s="39"/>
      <c r="U269" s="39"/>
    </row>
    <row r="270" spans="1:21" x14ac:dyDescent="0.2">
      <c r="A270" s="39"/>
      <c r="B270" s="39"/>
      <c r="C270" s="39"/>
      <c r="D270" s="39"/>
      <c r="E270" s="39"/>
      <c r="F270" s="39"/>
      <c r="G270" s="39"/>
      <c r="H270" s="39"/>
      <c r="I270" s="37"/>
      <c r="J270" s="39"/>
      <c r="K270" s="39"/>
      <c r="L270" s="39"/>
      <c r="M270" s="39"/>
      <c r="N270" s="39"/>
      <c r="O270" s="39"/>
      <c r="P270" s="39"/>
      <c r="Q270" s="39"/>
      <c r="R270" s="39"/>
      <c r="S270" s="39"/>
      <c r="T270" s="39"/>
      <c r="U270" s="39"/>
    </row>
    <row r="271" spans="1:21" x14ac:dyDescent="0.2">
      <c r="A271" s="39"/>
      <c r="B271" s="39"/>
      <c r="C271" s="39"/>
      <c r="D271" s="39"/>
      <c r="E271" s="39"/>
      <c r="F271" s="39"/>
      <c r="G271" s="39"/>
      <c r="H271" s="39"/>
      <c r="I271" s="37"/>
      <c r="J271" s="39"/>
      <c r="K271" s="39"/>
      <c r="L271" s="39"/>
      <c r="M271" s="39"/>
      <c r="N271" s="39"/>
      <c r="O271" s="39"/>
      <c r="P271" s="39"/>
      <c r="Q271" s="39"/>
      <c r="R271" s="39"/>
      <c r="S271" s="39"/>
      <c r="T271" s="39"/>
      <c r="U271" s="39"/>
    </row>
    <row r="272" spans="1:21" x14ac:dyDescent="0.2">
      <c r="A272" s="39"/>
      <c r="B272" s="39"/>
      <c r="C272" s="39"/>
      <c r="D272" s="39"/>
      <c r="E272" s="39"/>
      <c r="F272" s="39"/>
      <c r="G272" s="39"/>
      <c r="H272" s="39"/>
      <c r="I272" s="37"/>
      <c r="J272" s="39"/>
      <c r="K272" s="39"/>
      <c r="L272" s="39"/>
      <c r="M272" s="39"/>
      <c r="N272" s="39"/>
      <c r="O272" s="39"/>
      <c r="P272" s="39"/>
      <c r="Q272" s="39"/>
      <c r="R272" s="39"/>
      <c r="S272" s="39"/>
      <c r="T272" s="39"/>
      <c r="U272" s="39"/>
    </row>
    <row r="273" spans="1:21" x14ac:dyDescent="0.2">
      <c r="A273" s="39"/>
      <c r="B273" s="39"/>
      <c r="C273" s="39"/>
      <c r="D273" s="39"/>
      <c r="E273" s="39"/>
      <c r="F273" s="39"/>
      <c r="G273" s="39"/>
      <c r="H273" s="39"/>
      <c r="I273" s="37"/>
      <c r="J273" s="39"/>
      <c r="K273" s="39"/>
      <c r="L273" s="39"/>
      <c r="M273" s="39"/>
      <c r="N273" s="39"/>
      <c r="O273" s="39"/>
      <c r="P273" s="39"/>
      <c r="Q273" s="39"/>
      <c r="R273" s="39"/>
      <c r="S273" s="39"/>
      <c r="T273" s="39"/>
      <c r="U273" s="39"/>
    </row>
    <row r="274" spans="1:21" x14ac:dyDescent="0.2">
      <c r="A274" s="39"/>
      <c r="B274" s="39"/>
      <c r="C274" s="39"/>
      <c r="D274" s="39"/>
      <c r="E274" s="39"/>
      <c r="F274" s="39"/>
      <c r="G274" s="39"/>
      <c r="H274" s="39"/>
      <c r="I274" s="37"/>
      <c r="J274" s="39"/>
      <c r="K274" s="39"/>
      <c r="L274" s="39"/>
      <c r="M274" s="39"/>
      <c r="N274" s="39"/>
      <c r="O274" s="39"/>
      <c r="P274" s="39"/>
      <c r="Q274" s="39"/>
      <c r="R274" s="39"/>
      <c r="S274" s="39"/>
      <c r="T274" s="39"/>
      <c r="U274" s="39"/>
    </row>
    <row r="275" spans="1:21" x14ac:dyDescent="0.2">
      <c r="A275" s="39"/>
      <c r="B275" s="39"/>
      <c r="C275" s="39"/>
      <c r="D275" s="39"/>
      <c r="E275" s="39"/>
      <c r="F275" s="39"/>
      <c r="G275" s="39"/>
      <c r="H275" s="39"/>
      <c r="I275" s="37"/>
      <c r="J275" s="39"/>
      <c r="K275" s="39"/>
      <c r="L275" s="39"/>
      <c r="M275" s="39"/>
      <c r="N275" s="39"/>
      <c r="O275" s="39"/>
      <c r="P275" s="39"/>
      <c r="Q275" s="39"/>
      <c r="R275" s="39"/>
      <c r="S275" s="39"/>
      <c r="T275" s="39"/>
      <c r="U275" s="39"/>
    </row>
    <row r="276" spans="1:21" x14ac:dyDescent="0.2">
      <c r="A276" s="39"/>
      <c r="B276" s="39"/>
      <c r="C276" s="39"/>
      <c r="D276" s="39"/>
      <c r="E276" s="39"/>
      <c r="F276" s="39"/>
      <c r="G276" s="39"/>
      <c r="H276" s="39"/>
      <c r="I276" s="37"/>
      <c r="J276" s="39"/>
      <c r="K276" s="39"/>
      <c r="L276" s="39"/>
      <c r="M276" s="39"/>
      <c r="N276" s="39"/>
      <c r="O276" s="39"/>
      <c r="P276" s="39"/>
      <c r="Q276" s="39"/>
      <c r="R276" s="39"/>
      <c r="S276" s="39"/>
      <c r="T276" s="39"/>
      <c r="U276" s="39"/>
    </row>
    <row r="277" spans="1:21" x14ac:dyDescent="0.2">
      <c r="A277" s="39"/>
      <c r="B277" s="39"/>
      <c r="C277" s="39"/>
      <c r="D277" s="39"/>
      <c r="E277" s="39"/>
      <c r="F277" s="39"/>
      <c r="G277" s="39"/>
      <c r="H277" s="39"/>
      <c r="I277" s="37"/>
      <c r="J277" s="39"/>
      <c r="K277" s="39"/>
      <c r="L277" s="39"/>
      <c r="M277" s="39"/>
      <c r="N277" s="39"/>
      <c r="O277" s="39"/>
      <c r="P277" s="39"/>
      <c r="Q277" s="39"/>
      <c r="R277" s="39"/>
      <c r="S277" s="39"/>
      <c r="T277" s="39"/>
      <c r="U277" s="39"/>
    </row>
    <row r="278" spans="1:21" x14ac:dyDescent="0.2">
      <c r="A278" s="39"/>
      <c r="B278" s="39"/>
      <c r="C278" s="39"/>
      <c r="D278" s="39"/>
      <c r="E278" s="39"/>
      <c r="F278" s="39"/>
      <c r="G278" s="39"/>
      <c r="H278" s="39"/>
      <c r="I278" s="37"/>
      <c r="J278" s="39"/>
      <c r="K278" s="39"/>
      <c r="L278" s="39"/>
      <c r="M278" s="39"/>
      <c r="N278" s="39"/>
      <c r="O278" s="39"/>
      <c r="P278" s="39"/>
      <c r="Q278" s="39"/>
      <c r="R278" s="39"/>
      <c r="S278" s="39"/>
      <c r="T278" s="39"/>
      <c r="U278" s="39"/>
    </row>
    <row r="279" spans="1:21" x14ac:dyDescent="0.2">
      <c r="A279" s="39"/>
      <c r="B279" s="39"/>
      <c r="C279" s="39"/>
      <c r="D279" s="39"/>
      <c r="E279" s="39"/>
      <c r="F279" s="39"/>
      <c r="G279" s="39"/>
      <c r="H279" s="39"/>
      <c r="I279" s="37"/>
      <c r="J279" s="39"/>
      <c r="K279" s="39"/>
      <c r="L279" s="39"/>
      <c r="M279" s="39"/>
      <c r="N279" s="39"/>
      <c r="O279" s="39"/>
      <c r="P279" s="39"/>
      <c r="Q279" s="39"/>
      <c r="R279" s="39"/>
      <c r="S279" s="39"/>
      <c r="T279" s="39"/>
      <c r="U279" s="39"/>
    </row>
    <row r="280" spans="1:21" x14ac:dyDescent="0.2">
      <c r="A280" s="39"/>
      <c r="B280" s="39"/>
      <c r="C280" s="39"/>
      <c r="D280" s="39"/>
      <c r="E280" s="39"/>
      <c r="F280" s="39"/>
      <c r="G280" s="39"/>
      <c r="H280" s="39"/>
      <c r="I280" s="37"/>
      <c r="J280" s="39"/>
      <c r="K280" s="39"/>
      <c r="L280" s="39"/>
      <c r="M280" s="39"/>
      <c r="N280" s="39"/>
      <c r="O280" s="39"/>
      <c r="P280" s="39"/>
      <c r="Q280" s="39"/>
      <c r="R280" s="39"/>
      <c r="S280" s="39"/>
      <c r="T280" s="39"/>
      <c r="U280" s="39"/>
    </row>
    <row r="281" spans="1:21" x14ac:dyDescent="0.2">
      <c r="A281" s="39"/>
      <c r="B281" s="39"/>
      <c r="C281" s="39"/>
      <c r="D281" s="39"/>
      <c r="E281" s="39"/>
      <c r="F281" s="39"/>
      <c r="G281" s="39"/>
      <c r="H281" s="39"/>
      <c r="I281" s="37"/>
      <c r="J281" s="39"/>
      <c r="K281" s="39"/>
      <c r="L281" s="39"/>
      <c r="M281" s="39"/>
      <c r="N281" s="39"/>
      <c r="O281" s="39"/>
      <c r="P281" s="39"/>
      <c r="Q281" s="39"/>
      <c r="R281" s="39"/>
      <c r="S281" s="39"/>
      <c r="T281" s="39"/>
      <c r="U281" s="39"/>
    </row>
    <row r="282" spans="1:21" x14ac:dyDescent="0.2">
      <c r="A282" s="39"/>
      <c r="B282" s="39"/>
      <c r="C282" s="39"/>
      <c r="D282" s="39"/>
      <c r="E282" s="39"/>
      <c r="F282" s="39"/>
      <c r="G282" s="39"/>
      <c r="H282" s="39"/>
      <c r="I282" s="37"/>
      <c r="J282" s="39"/>
      <c r="K282" s="39"/>
      <c r="L282" s="39"/>
      <c r="M282" s="39"/>
      <c r="N282" s="39"/>
      <c r="O282" s="39"/>
      <c r="P282" s="39"/>
      <c r="Q282" s="39"/>
      <c r="R282" s="39"/>
      <c r="S282" s="39"/>
      <c r="T282" s="39"/>
      <c r="U282" s="39"/>
    </row>
    <row r="283" spans="1:21" x14ac:dyDescent="0.2">
      <c r="A283" s="39"/>
      <c r="B283" s="39"/>
      <c r="C283" s="39"/>
      <c r="D283" s="39"/>
      <c r="E283" s="39"/>
      <c r="F283" s="39"/>
      <c r="G283" s="39"/>
      <c r="H283" s="39"/>
      <c r="I283" s="37"/>
      <c r="J283" s="39"/>
      <c r="K283" s="39"/>
      <c r="L283" s="39"/>
      <c r="M283" s="39"/>
      <c r="N283" s="39"/>
      <c r="O283" s="39"/>
      <c r="P283" s="39"/>
      <c r="Q283" s="39"/>
      <c r="R283" s="39"/>
      <c r="S283" s="39"/>
      <c r="T283" s="39"/>
      <c r="U283" s="39"/>
    </row>
    <row r="284" spans="1:21" x14ac:dyDescent="0.2">
      <c r="A284" s="39"/>
      <c r="B284" s="39"/>
      <c r="C284" s="39"/>
      <c r="D284" s="39"/>
      <c r="E284" s="39"/>
      <c r="F284" s="39"/>
      <c r="G284" s="39"/>
      <c r="H284" s="39"/>
      <c r="I284" s="37"/>
      <c r="J284" s="39"/>
      <c r="K284" s="39"/>
      <c r="L284" s="39"/>
      <c r="M284" s="39"/>
      <c r="N284" s="39"/>
      <c r="O284" s="39"/>
      <c r="P284" s="39"/>
      <c r="Q284" s="39"/>
      <c r="R284" s="39"/>
      <c r="S284" s="39"/>
      <c r="T284" s="39"/>
      <c r="U284" s="39"/>
    </row>
    <row r="285" spans="1:21" x14ac:dyDescent="0.2">
      <c r="A285" s="39"/>
      <c r="B285" s="39"/>
      <c r="C285" s="39"/>
      <c r="D285" s="39"/>
      <c r="E285" s="39"/>
      <c r="F285" s="39"/>
      <c r="G285" s="39"/>
      <c r="H285" s="39"/>
      <c r="I285" s="37"/>
      <c r="J285" s="39"/>
      <c r="K285" s="39"/>
      <c r="L285" s="39"/>
      <c r="M285" s="39"/>
      <c r="N285" s="39"/>
      <c r="O285" s="39"/>
      <c r="P285" s="39"/>
      <c r="Q285" s="39"/>
      <c r="R285" s="39"/>
      <c r="S285" s="39"/>
      <c r="T285" s="39"/>
      <c r="U285" s="39"/>
    </row>
    <row r="286" spans="1:21" x14ac:dyDescent="0.2">
      <c r="A286" s="39"/>
      <c r="B286" s="39"/>
      <c r="C286" s="39"/>
      <c r="D286" s="39"/>
      <c r="E286" s="39"/>
      <c r="F286" s="39"/>
      <c r="G286" s="39"/>
      <c r="H286" s="39"/>
      <c r="I286" s="37"/>
      <c r="J286" s="39"/>
      <c r="K286" s="39"/>
      <c r="L286" s="39"/>
      <c r="M286" s="39"/>
      <c r="N286" s="39"/>
      <c r="O286" s="39"/>
      <c r="P286" s="39"/>
      <c r="Q286" s="39"/>
      <c r="R286" s="39"/>
      <c r="S286" s="39"/>
      <c r="T286" s="39"/>
      <c r="U286" s="39"/>
    </row>
    <row r="287" spans="1:21" x14ac:dyDescent="0.2">
      <c r="A287" s="39"/>
      <c r="B287" s="39"/>
      <c r="C287" s="39"/>
      <c r="D287" s="39"/>
      <c r="E287" s="39"/>
      <c r="F287" s="39"/>
      <c r="G287" s="39"/>
      <c r="H287" s="39"/>
      <c r="I287" s="37"/>
      <c r="J287" s="39"/>
      <c r="K287" s="39"/>
      <c r="L287" s="39"/>
      <c r="M287" s="39"/>
      <c r="N287" s="39"/>
      <c r="O287" s="39"/>
      <c r="P287" s="39"/>
      <c r="Q287" s="39"/>
      <c r="R287" s="39"/>
      <c r="S287" s="39"/>
      <c r="T287" s="39"/>
      <c r="U287" s="39"/>
    </row>
    <row r="288" spans="1:21" x14ac:dyDescent="0.2">
      <c r="A288" s="39"/>
      <c r="B288" s="39"/>
      <c r="C288" s="39"/>
      <c r="D288" s="39"/>
      <c r="E288" s="39"/>
      <c r="F288" s="39"/>
      <c r="G288" s="39"/>
      <c r="H288" s="39"/>
      <c r="I288" s="37"/>
      <c r="J288" s="39"/>
      <c r="K288" s="39"/>
      <c r="L288" s="39"/>
      <c r="M288" s="39"/>
      <c r="N288" s="39"/>
      <c r="O288" s="39"/>
      <c r="P288" s="39"/>
      <c r="Q288" s="39"/>
      <c r="R288" s="39"/>
      <c r="S288" s="39"/>
      <c r="T288" s="39"/>
      <c r="U288" s="39"/>
    </row>
    <row r="289" spans="1:21" x14ac:dyDescent="0.2">
      <c r="A289" s="39"/>
      <c r="B289" s="39"/>
      <c r="C289" s="39"/>
      <c r="D289" s="39"/>
      <c r="E289" s="39"/>
      <c r="F289" s="39"/>
      <c r="G289" s="39"/>
      <c r="H289" s="39"/>
      <c r="I289" s="37"/>
      <c r="J289" s="39"/>
      <c r="K289" s="39"/>
      <c r="L289" s="39"/>
      <c r="M289" s="39"/>
      <c r="N289" s="39"/>
      <c r="O289" s="39"/>
      <c r="P289" s="39"/>
      <c r="Q289" s="39"/>
      <c r="R289" s="39"/>
      <c r="S289" s="39"/>
      <c r="T289" s="39"/>
      <c r="U289" s="39"/>
    </row>
    <row r="290" spans="1:21" x14ac:dyDescent="0.2">
      <c r="A290" s="39"/>
      <c r="B290" s="39"/>
      <c r="C290" s="39"/>
      <c r="D290" s="39"/>
      <c r="E290" s="39"/>
      <c r="F290" s="39"/>
      <c r="G290" s="39"/>
      <c r="H290" s="39"/>
      <c r="I290" s="37"/>
      <c r="J290" s="39"/>
      <c r="K290" s="39"/>
      <c r="L290" s="39"/>
      <c r="M290" s="39"/>
      <c r="N290" s="39"/>
      <c r="O290" s="39"/>
      <c r="P290" s="39"/>
      <c r="Q290" s="39"/>
      <c r="R290" s="39"/>
      <c r="S290" s="39"/>
      <c r="T290" s="39"/>
      <c r="U290" s="39"/>
    </row>
    <row r="291" spans="1:21" x14ac:dyDescent="0.2">
      <c r="A291" s="39"/>
      <c r="B291" s="39"/>
      <c r="C291" s="39"/>
      <c r="D291" s="39"/>
      <c r="E291" s="39"/>
      <c r="F291" s="39"/>
      <c r="G291" s="39"/>
      <c r="H291" s="39"/>
      <c r="I291" s="37"/>
      <c r="J291" s="39"/>
      <c r="K291" s="39"/>
      <c r="L291" s="39"/>
      <c r="M291" s="39"/>
      <c r="N291" s="39"/>
      <c r="O291" s="39"/>
      <c r="P291" s="39"/>
      <c r="Q291" s="39"/>
      <c r="R291" s="39"/>
      <c r="S291" s="39"/>
      <c r="T291" s="39"/>
      <c r="U291" s="39"/>
    </row>
    <row r="292" spans="1:21" x14ac:dyDescent="0.2">
      <c r="A292" s="39"/>
      <c r="B292" s="39"/>
      <c r="C292" s="39"/>
      <c r="D292" s="39"/>
      <c r="E292" s="39"/>
      <c r="F292" s="39"/>
      <c r="G292" s="39"/>
      <c r="H292" s="39"/>
      <c r="I292" s="37"/>
      <c r="J292" s="39"/>
      <c r="K292" s="39"/>
      <c r="L292" s="39"/>
      <c r="M292" s="39"/>
      <c r="N292" s="39"/>
      <c r="O292" s="39"/>
      <c r="P292" s="39"/>
      <c r="Q292" s="39"/>
      <c r="R292" s="39"/>
      <c r="S292" s="39"/>
      <c r="T292" s="39"/>
      <c r="U292" s="39"/>
    </row>
    <row r="293" spans="1:21" x14ac:dyDescent="0.2">
      <c r="A293" s="39"/>
      <c r="B293" s="39"/>
      <c r="C293" s="39"/>
      <c r="D293" s="39"/>
      <c r="E293" s="39"/>
      <c r="F293" s="39"/>
      <c r="G293" s="39"/>
      <c r="H293" s="39"/>
      <c r="I293" s="37"/>
      <c r="J293" s="39"/>
      <c r="K293" s="39"/>
      <c r="L293" s="39"/>
      <c r="M293" s="39"/>
      <c r="N293" s="39"/>
      <c r="O293" s="39"/>
      <c r="P293" s="39"/>
      <c r="Q293" s="39"/>
      <c r="R293" s="39"/>
      <c r="S293" s="39"/>
      <c r="T293" s="39"/>
      <c r="U293" s="39"/>
    </row>
    <row r="294" spans="1:21" x14ac:dyDescent="0.2">
      <c r="A294" s="39"/>
      <c r="B294" s="39"/>
      <c r="C294" s="39"/>
      <c r="D294" s="39"/>
      <c r="E294" s="39"/>
      <c r="F294" s="39"/>
      <c r="G294" s="39"/>
      <c r="H294" s="39"/>
      <c r="I294" s="37"/>
      <c r="J294" s="39"/>
      <c r="K294" s="39"/>
      <c r="L294" s="39"/>
      <c r="M294" s="39"/>
      <c r="N294" s="39"/>
      <c r="O294" s="39"/>
      <c r="P294" s="39"/>
      <c r="Q294" s="39"/>
      <c r="R294" s="39"/>
      <c r="S294" s="39"/>
      <c r="T294" s="39"/>
      <c r="U294" s="39"/>
    </row>
    <row r="295" spans="1:21" x14ac:dyDescent="0.2">
      <c r="A295" s="39"/>
      <c r="B295" s="39"/>
      <c r="C295" s="39"/>
      <c r="D295" s="39"/>
      <c r="E295" s="39"/>
      <c r="F295" s="39"/>
      <c r="G295" s="39"/>
      <c r="H295" s="39"/>
      <c r="I295" s="37"/>
      <c r="J295" s="39"/>
      <c r="K295" s="39"/>
      <c r="L295" s="39"/>
      <c r="M295" s="39"/>
      <c r="N295" s="39"/>
      <c r="O295" s="39"/>
      <c r="P295" s="39"/>
      <c r="Q295" s="39"/>
      <c r="R295" s="39"/>
      <c r="S295" s="39"/>
      <c r="T295" s="39"/>
      <c r="U295" s="39"/>
    </row>
    <row r="296" spans="1:21" x14ac:dyDescent="0.2">
      <c r="A296" s="39"/>
      <c r="B296" s="39"/>
      <c r="C296" s="39"/>
      <c r="D296" s="39"/>
      <c r="E296" s="39"/>
      <c r="F296" s="39"/>
      <c r="G296" s="39"/>
      <c r="H296" s="39"/>
      <c r="I296" s="37"/>
      <c r="J296" s="39"/>
      <c r="K296" s="39"/>
      <c r="L296" s="39"/>
      <c r="M296" s="39"/>
      <c r="N296" s="39"/>
      <c r="O296" s="39"/>
      <c r="P296" s="39"/>
      <c r="Q296" s="39"/>
      <c r="R296" s="39"/>
      <c r="S296" s="39"/>
      <c r="T296" s="39"/>
      <c r="U296" s="39"/>
    </row>
    <row r="297" spans="1:21" x14ac:dyDescent="0.2">
      <c r="A297" s="39"/>
      <c r="B297" s="39"/>
      <c r="C297" s="39"/>
      <c r="D297" s="39"/>
      <c r="E297" s="39"/>
      <c r="F297" s="39"/>
      <c r="G297" s="39"/>
      <c r="H297" s="39"/>
      <c r="I297" s="37"/>
      <c r="J297" s="39"/>
      <c r="K297" s="39"/>
      <c r="L297" s="39"/>
      <c r="M297" s="39"/>
      <c r="N297" s="39"/>
      <c r="O297" s="39"/>
      <c r="P297" s="39"/>
      <c r="Q297" s="39"/>
      <c r="R297" s="39"/>
      <c r="S297" s="39"/>
      <c r="T297" s="39"/>
      <c r="U297" s="39"/>
    </row>
    <row r="298" spans="1:21" x14ac:dyDescent="0.2">
      <c r="A298" s="39"/>
      <c r="B298" s="39"/>
      <c r="C298" s="39"/>
      <c r="D298" s="39"/>
      <c r="E298" s="39"/>
      <c r="F298" s="39"/>
      <c r="G298" s="39"/>
      <c r="H298" s="39"/>
      <c r="I298" s="37"/>
      <c r="J298" s="39"/>
      <c r="K298" s="39"/>
      <c r="L298" s="39"/>
      <c r="M298" s="39"/>
      <c r="N298" s="39"/>
      <c r="O298" s="39"/>
      <c r="P298" s="39"/>
      <c r="Q298" s="39"/>
      <c r="R298" s="39"/>
      <c r="S298" s="39"/>
      <c r="T298" s="39"/>
      <c r="U298" s="39"/>
    </row>
    <row r="299" spans="1:21" x14ac:dyDescent="0.2">
      <c r="A299" s="39"/>
      <c r="B299" s="39"/>
      <c r="C299" s="39"/>
      <c r="D299" s="39"/>
      <c r="E299" s="39"/>
      <c r="F299" s="39"/>
      <c r="G299" s="39"/>
      <c r="H299" s="39"/>
      <c r="I299" s="37"/>
      <c r="J299" s="39"/>
      <c r="K299" s="39"/>
      <c r="L299" s="39"/>
      <c r="M299" s="39"/>
      <c r="N299" s="39"/>
      <c r="O299" s="39"/>
      <c r="P299" s="39"/>
      <c r="Q299" s="39"/>
      <c r="R299" s="39"/>
      <c r="S299" s="39"/>
      <c r="T299" s="39"/>
      <c r="U299" s="39"/>
    </row>
    <row r="300" spans="1:21" x14ac:dyDescent="0.2">
      <c r="A300" s="39"/>
      <c r="B300" s="39"/>
      <c r="C300" s="39"/>
      <c r="D300" s="39"/>
      <c r="E300" s="39"/>
      <c r="F300" s="39"/>
      <c r="G300" s="39"/>
      <c r="H300" s="39"/>
      <c r="I300" s="37"/>
      <c r="J300" s="39"/>
      <c r="K300" s="39"/>
      <c r="L300" s="39"/>
      <c r="M300" s="39"/>
      <c r="N300" s="39"/>
      <c r="O300" s="39"/>
      <c r="P300" s="39"/>
      <c r="Q300" s="39"/>
      <c r="R300" s="39"/>
      <c r="S300" s="39"/>
      <c r="T300" s="39"/>
      <c r="U300" s="39"/>
    </row>
    <row r="301" spans="1:21" x14ac:dyDescent="0.2">
      <c r="A301" s="39"/>
      <c r="B301" s="39"/>
      <c r="C301" s="39"/>
      <c r="D301" s="39"/>
      <c r="E301" s="39"/>
      <c r="F301" s="39"/>
      <c r="G301" s="39"/>
      <c r="H301" s="39"/>
      <c r="I301" s="37"/>
      <c r="J301" s="39"/>
      <c r="K301" s="39"/>
      <c r="L301" s="39"/>
      <c r="M301" s="39"/>
      <c r="N301" s="39"/>
      <c r="O301" s="39"/>
      <c r="P301" s="39"/>
      <c r="Q301" s="39"/>
      <c r="R301" s="39"/>
      <c r="S301" s="39"/>
      <c r="T301" s="39"/>
      <c r="U301" s="39"/>
    </row>
    <row r="302" spans="1:21" x14ac:dyDescent="0.2">
      <c r="A302" s="39"/>
      <c r="B302" s="39"/>
      <c r="C302" s="39"/>
      <c r="D302" s="39"/>
      <c r="E302" s="39"/>
      <c r="F302" s="39"/>
      <c r="G302" s="39"/>
      <c r="H302" s="39"/>
      <c r="I302" s="37"/>
      <c r="J302" s="39"/>
      <c r="K302" s="39"/>
      <c r="L302" s="39"/>
      <c r="M302" s="39"/>
      <c r="N302" s="39"/>
      <c r="O302" s="39"/>
      <c r="P302" s="39"/>
      <c r="Q302" s="39"/>
      <c r="R302" s="39"/>
      <c r="S302" s="39"/>
      <c r="T302" s="39"/>
      <c r="U302" s="39"/>
    </row>
    <row r="303" spans="1:21" x14ac:dyDescent="0.2">
      <c r="A303" s="39"/>
      <c r="B303" s="39"/>
      <c r="C303" s="39"/>
      <c r="D303" s="39"/>
      <c r="E303" s="39"/>
      <c r="F303" s="39"/>
      <c r="G303" s="39"/>
      <c r="H303" s="39"/>
      <c r="I303" s="37"/>
      <c r="J303" s="39"/>
      <c r="K303" s="39"/>
      <c r="L303" s="39"/>
      <c r="M303" s="39"/>
      <c r="N303" s="39"/>
      <c r="O303" s="39"/>
      <c r="P303" s="39"/>
      <c r="Q303" s="39"/>
      <c r="R303" s="39"/>
      <c r="S303" s="39"/>
      <c r="T303" s="39"/>
      <c r="U303" s="39"/>
    </row>
    <row r="304" spans="1:21" x14ac:dyDescent="0.2">
      <c r="A304" s="39"/>
      <c r="B304" s="39"/>
      <c r="C304" s="39"/>
      <c r="D304" s="39"/>
      <c r="E304" s="39"/>
      <c r="F304" s="39"/>
      <c r="G304" s="39"/>
      <c r="H304" s="39"/>
      <c r="I304" s="37"/>
      <c r="J304" s="39"/>
      <c r="K304" s="39"/>
      <c r="L304" s="39"/>
      <c r="M304" s="39"/>
      <c r="N304" s="39"/>
      <c r="O304" s="39"/>
      <c r="P304" s="39"/>
      <c r="Q304" s="39"/>
      <c r="R304" s="39"/>
      <c r="S304" s="39"/>
      <c r="T304" s="39"/>
      <c r="U304" s="39"/>
    </row>
    <row r="305" spans="1:21" x14ac:dyDescent="0.2">
      <c r="A305" s="39"/>
      <c r="B305" s="39"/>
      <c r="C305" s="39"/>
      <c r="D305" s="39"/>
      <c r="E305" s="39"/>
      <c r="F305" s="39"/>
      <c r="G305" s="39"/>
      <c r="H305" s="39"/>
      <c r="I305" s="37"/>
      <c r="J305" s="39"/>
      <c r="K305" s="39"/>
      <c r="L305" s="39"/>
      <c r="M305" s="39"/>
      <c r="N305" s="39"/>
      <c r="O305" s="39"/>
      <c r="P305" s="39"/>
      <c r="Q305" s="39"/>
      <c r="R305" s="39"/>
      <c r="S305" s="39"/>
      <c r="T305" s="39"/>
      <c r="U305" s="39"/>
    </row>
    <row r="306" spans="1:21" x14ac:dyDescent="0.2">
      <c r="A306" s="39"/>
      <c r="B306" s="39"/>
      <c r="C306" s="39"/>
      <c r="D306" s="39"/>
      <c r="E306" s="39"/>
      <c r="F306" s="39"/>
      <c r="G306" s="39"/>
      <c r="H306" s="39"/>
      <c r="I306" s="37"/>
      <c r="J306" s="39"/>
      <c r="K306" s="39"/>
      <c r="L306" s="39"/>
      <c r="M306" s="39"/>
      <c r="N306" s="39"/>
      <c r="O306" s="39"/>
      <c r="P306" s="39"/>
      <c r="Q306" s="39"/>
      <c r="R306" s="39"/>
      <c r="S306" s="39"/>
      <c r="T306" s="39"/>
      <c r="U306" s="39"/>
    </row>
    <row r="307" spans="1:21" x14ac:dyDescent="0.2">
      <c r="A307" s="39"/>
      <c r="B307" s="39"/>
      <c r="C307" s="39"/>
      <c r="D307" s="39"/>
      <c r="E307" s="39"/>
      <c r="F307" s="39"/>
      <c r="G307" s="39"/>
      <c r="H307" s="39"/>
      <c r="I307" s="37"/>
      <c r="J307" s="39"/>
      <c r="K307" s="39"/>
      <c r="L307" s="39"/>
      <c r="M307" s="39"/>
      <c r="N307" s="39"/>
      <c r="O307" s="39"/>
      <c r="P307" s="39"/>
      <c r="Q307" s="39"/>
      <c r="R307" s="39"/>
      <c r="S307" s="39"/>
      <c r="T307" s="39"/>
      <c r="U307" s="39"/>
    </row>
    <row r="308" spans="1:21" x14ac:dyDescent="0.2">
      <c r="A308" s="39"/>
      <c r="B308" s="39"/>
      <c r="C308" s="39"/>
      <c r="D308" s="39"/>
      <c r="E308" s="39"/>
      <c r="F308" s="39"/>
      <c r="G308" s="39"/>
      <c r="H308" s="39"/>
      <c r="I308" s="37"/>
      <c r="J308" s="39"/>
      <c r="K308" s="39"/>
      <c r="L308" s="39"/>
      <c r="M308" s="39"/>
      <c r="N308" s="39"/>
      <c r="O308" s="39"/>
      <c r="P308" s="39"/>
      <c r="Q308" s="39"/>
      <c r="R308" s="39"/>
      <c r="S308" s="39"/>
      <c r="T308" s="39"/>
      <c r="U308" s="39"/>
    </row>
    <row r="309" spans="1:21" x14ac:dyDescent="0.2">
      <c r="A309" s="39"/>
      <c r="B309" s="39"/>
      <c r="C309" s="39"/>
      <c r="D309" s="39"/>
      <c r="E309" s="39"/>
      <c r="F309" s="39"/>
      <c r="G309" s="39"/>
      <c r="H309" s="39"/>
      <c r="I309" s="37"/>
      <c r="J309" s="39"/>
      <c r="K309" s="39"/>
      <c r="L309" s="39"/>
      <c r="M309" s="39"/>
      <c r="N309" s="39"/>
      <c r="O309" s="39"/>
      <c r="P309" s="39"/>
      <c r="Q309" s="39"/>
      <c r="R309" s="39"/>
      <c r="S309" s="39"/>
      <c r="T309" s="39"/>
      <c r="U309" s="39"/>
    </row>
    <row r="310" spans="1:21" x14ac:dyDescent="0.2">
      <c r="A310" s="39"/>
      <c r="B310" s="39"/>
      <c r="C310" s="39"/>
      <c r="D310" s="39"/>
      <c r="E310" s="39"/>
      <c r="F310" s="39"/>
      <c r="G310" s="39"/>
      <c r="H310" s="39"/>
      <c r="I310" s="37"/>
      <c r="J310" s="39"/>
      <c r="K310" s="39"/>
      <c r="L310" s="39"/>
      <c r="M310" s="39"/>
      <c r="N310" s="39"/>
      <c r="O310" s="39"/>
      <c r="P310" s="39"/>
      <c r="Q310" s="39"/>
      <c r="R310" s="39"/>
      <c r="S310" s="39"/>
      <c r="T310" s="39"/>
      <c r="U310" s="39"/>
    </row>
    <row r="311" spans="1:21" x14ac:dyDescent="0.2">
      <c r="A311" s="39"/>
      <c r="B311" s="39"/>
      <c r="C311" s="39"/>
      <c r="D311" s="39"/>
      <c r="E311" s="39"/>
      <c r="F311" s="39"/>
      <c r="G311" s="39"/>
      <c r="H311" s="39"/>
      <c r="I311" s="37"/>
      <c r="J311" s="39"/>
      <c r="K311" s="39"/>
      <c r="L311" s="39"/>
      <c r="M311" s="39"/>
      <c r="N311" s="39"/>
      <c r="O311" s="39"/>
      <c r="P311" s="39"/>
      <c r="Q311" s="39"/>
      <c r="R311" s="39"/>
      <c r="S311" s="39"/>
      <c r="T311" s="39"/>
      <c r="U311" s="39"/>
    </row>
    <row r="312" spans="1:21" x14ac:dyDescent="0.2">
      <c r="A312" s="39"/>
      <c r="B312" s="39"/>
      <c r="C312" s="39"/>
      <c r="D312" s="39"/>
      <c r="E312" s="39"/>
      <c r="F312" s="39"/>
      <c r="G312" s="39"/>
      <c r="H312" s="39"/>
      <c r="I312" s="37"/>
      <c r="J312" s="39"/>
      <c r="K312" s="39"/>
      <c r="L312" s="39"/>
      <c r="M312" s="39"/>
      <c r="N312" s="39"/>
      <c r="O312" s="39"/>
      <c r="P312" s="39"/>
      <c r="Q312" s="39"/>
      <c r="R312" s="39"/>
      <c r="S312" s="39"/>
      <c r="T312" s="39"/>
      <c r="U312" s="39"/>
    </row>
    <row r="313" spans="1:21" x14ac:dyDescent="0.2">
      <c r="A313" s="39"/>
      <c r="B313" s="39"/>
      <c r="C313" s="39"/>
      <c r="D313" s="39"/>
      <c r="E313" s="39"/>
      <c r="F313" s="39"/>
      <c r="G313" s="39"/>
      <c r="H313" s="39"/>
      <c r="I313" s="37"/>
      <c r="J313" s="39"/>
      <c r="K313" s="39"/>
      <c r="L313" s="39"/>
      <c r="M313" s="39"/>
      <c r="N313" s="39"/>
      <c r="O313" s="39"/>
      <c r="P313" s="39"/>
      <c r="Q313" s="39"/>
      <c r="R313" s="39"/>
      <c r="S313" s="39"/>
      <c r="T313" s="39"/>
      <c r="U313" s="39"/>
    </row>
    <row r="314" spans="1:21" x14ac:dyDescent="0.2">
      <c r="A314" s="39"/>
      <c r="B314" s="39"/>
      <c r="C314" s="39"/>
      <c r="D314" s="39"/>
      <c r="E314" s="39"/>
      <c r="F314" s="39"/>
      <c r="G314" s="39"/>
      <c r="H314" s="39"/>
      <c r="I314" s="37"/>
      <c r="J314" s="39"/>
      <c r="K314" s="39"/>
      <c r="L314" s="39"/>
      <c r="M314" s="39"/>
      <c r="N314" s="39"/>
      <c r="O314" s="39"/>
      <c r="P314" s="39"/>
      <c r="Q314" s="39"/>
      <c r="R314" s="39"/>
      <c r="S314" s="39"/>
      <c r="T314" s="39"/>
      <c r="U314" s="39"/>
    </row>
    <row r="315" spans="1:21" x14ac:dyDescent="0.2">
      <c r="A315" s="39"/>
      <c r="B315" s="39"/>
      <c r="C315" s="39"/>
      <c r="D315" s="39"/>
      <c r="E315" s="39"/>
      <c r="F315" s="39"/>
      <c r="G315" s="39"/>
      <c r="H315" s="39"/>
      <c r="I315" s="37"/>
      <c r="J315" s="39"/>
      <c r="K315" s="39"/>
      <c r="L315" s="39"/>
      <c r="M315" s="39"/>
      <c r="N315" s="39"/>
      <c r="O315" s="39"/>
      <c r="P315" s="39"/>
      <c r="Q315" s="39"/>
      <c r="R315" s="39"/>
      <c r="S315" s="39"/>
      <c r="T315" s="39"/>
      <c r="U315" s="39"/>
    </row>
    <row r="316" spans="1:21" x14ac:dyDescent="0.2">
      <c r="A316" s="39"/>
      <c r="B316" s="39"/>
      <c r="C316" s="39"/>
      <c r="D316" s="39"/>
      <c r="E316" s="39"/>
      <c r="F316" s="39"/>
      <c r="G316" s="39"/>
      <c r="H316" s="39"/>
      <c r="I316" s="37"/>
      <c r="J316" s="39"/>
      <c r="K316" s="39"/>
      <c r="L316" s="39"/>
      <c r="M316" s="39"/>
      <c r="N316" s="39"/>
      <c r="O316" s="39"/>
      <c r="P316" s="39"/>
      <c r="Q316" s="39"/>
      <c r="R316" s="39"/>
      <c r="S316" s="39"/>
      <c r="T316" s="39"/>
      <c r="U316" s="39"/>
    </row>
    <row r="317" spans="1:21" x14ac:dyDescent="0.2">
      <c r="A317" s="39"/>
      <c r="B317" s="39"/>
      <c r="C317" s="39"/>
      <c r="D317" s="39"/>
      <c r="E317" s="39"/>
      <c r="F317" s="39"/>
      <c r="G317" s="39"/>
      <c r="H317" s="39"/>
      <c r="I317" s="37"/>
      <c r="J317" s="39"/>
      <c r="K317" s="39"/>
      <c r="L317" s="39"/>
      <c r="M317" s="39"/>
      <c r="N317" s="39"/>
      <c r="O317" s="39"/>
      <c r="P317" s="39"/>
      <c r="Q317" s="39"/>
      <c r="R317" s="39"/>
      <c r="S317" s="39"/>
      <c r="T317" s="39"/>
      <c r="U317" s="39"/>
    </row>
    <row r="318" spans="1:21" x14ac:dyDescent="0.2">
      <c r="A318" s="39"/>
      <c r="B318" s="39"/>
      <c r="C318" s="39"/>
      <c r="D318" s="39"/>
      <c r="E318" s="39"/>
      <c r="F318" s="39"/>
      <c r="G318" s="39"/>
      <c r="H318" s="39"/>
      <c r="I318" s="37"/>
      <c r="J318" s="39"/>
      <c r="K318" s="39"/>
      <c r="L318" s="39"/>
      <c r="M318" s="39"/>
      <c r="N318" s="39"/>
      <c r="O318" s="39"/>
      <c r="P318" s="39"/>
      <c r="Q318" s="39"/>
      <c r="R318" s="39"/>
      <c r="S318" s="39"/>
      <c r="T318" s="39"/>
      <c r="U318" s="39"/>
    </row>
    <row r="319" spans="1:21" x14ac:dyDescent="0.2">
      <c r="A319" s="39"/>
      <c r="B319" s="39"/>
      <c r="C319" s="39"/>
      <c r="D319" s="39"/>
      <c r="E319" s="39"/>
      <c r="F319" s="39"/>
      <c r="G319" s="39"/>
      <c r="H319" s="39"/>
      <c r="I319" s="37"/>
      <c r="J319" s="39"/>
      <c r="K319" s="39"/>
      <c r="L319" s="39"/>
      <c r="M319" s="39"/>
      <c r="N319" s="39"/>
      <c r="O319" s="39"/>
      <c r="P319" s="39"/>
      <c r="Q319" s="39"/>
      <c r="R319" s="39"/>
      <c r="S319" s="39"/>
      <c r="T319" s="39"/>
      <c r="U319" s="39"/>
    </row>
    <row r="320" spans="1:21" x14ac:dyDescent="0.2">
      <c r="A320" s="39"/>
      <c r="B320" s="39"/>
      <c r="C320" s="39"/>
      <c r="D320" s="39"/>
      <c r="E320" s="39"/>
      <c r="F320" s="39"/>
      <c r="G320" s="39"/>
      <c r="H320" s="39"/>
      <c r="I320" s="37"/>
      <c r="J320" s="39"/>
      <c r="K320" s="39"/>
      <c r="L320" s="39"/>
      <c r="M320" s="39"/>
      <c r="N320" s="39"/>
      <c r="O320" s="39"/>
      <c r="P320" s="39"/>
      <c r="Q320" s="39"/>
      <c r="R320" s="39"/>
      <c r="S320" s="39"/>
      <c r="T320" s="39"/>
      <c r="U320" s="39"/>
    </row>
    <row r="321" spans="1:21" x14ac:dyDescent="0.2">
      <c r="A321" s="39"/>
      <c r="B321" s="39"/>
      <c r="C321" s="39"/>
      <c r="D321" s="39"/>
      <c r="E321" s="39"/>
      <c r="F321" s="39"/>
      <c r="G321" s="39"/>
      <c r="H321" s="39"/>
      <c r="I321" s="37"/>
      <c r="J321" s="39"/>
      <c r="K321" s="39"/>
      <c r="L321" s="39"/>
      <c r="M321" s="39"/>
      <c r="N321" s="39"/>
      <c r="O321" s="39"/>
      <c r="P321" s="39"/>
      <c r="Q321" s="39"/>
      <c r="R321" s="39"/>
      <c r="S321" s="39"/>
      <c r="T321" s="39"/>
      <c r="U321" s="39"/>
    </row>
    <row r="322" spans="1:21" x14ac:dyDescent="0.2">
      <c r="A322" s="39"/>
      <c r="B322" s="39"/>
      <c r="C322" s="39"/>
      <c r="D322" s="39"/>
      <c r="E322" s="39"/>
      <c r="F322" s="39"/>
      <c r="G322" s="39"/>
      <c r="H322" s="39"/>
      <c r="I322" s="37"/>
      <c r="J322" s="39"/>
      <c r="K322" s="39"/>
      <c r="L322" s="39"/>
      <c r="M322" s="39"/>
      <c r="N322" s="39"/>
      <c r="O322" s="39"/>
      <c r="P322" s="39"/>
      <c r="Q322" s="39"/>
      <c r="R322" s="39"/>
      <c r="S322" s="39"/>
      <c r="T322" s="39"/>
      <c r="U322" s="39"/>
    </row>
    <row r="323" spans="1:21" x14ac:dyDescent="0.2">
      <c r="A323" s="39"/>
      <c r="B323" s="39"/>
      <c r="C323" s="39"/>
      <c r="D323" s="39"/>
      <c r="E323" s="39"/>
      <c r="F323" s="39"/>
      <c r="G323" s="39"/>
      <c r="H323" s="39"/>
      <c r="I323" s="37"/>
      <c r="J323" s="39"/>
      <c r="K323" s="39"/>
      <c r="L323" s="39"/>
      <c r="M323" s="39"/>
      <c r="N323" s="39"/>
      <c r="O323" s="39"/>
      <c r="P323" s="39"/>
      <c r="Q323" s="39"/>
      <c r="R323" s="39"/>
      <c r="S323" s="39"/>
      <c r="T323" s="39"/>
      <c r="U323" s="39"/>
    </row>
    <row r="324" spans="1:21" x14ac:dyDescent="0.2">
      <c r="A324" s="39"/>
      <c r="B324" s="39"/>
      <c r="C324" s="39"/>
      <c r="D324" s="39"/>
      <c r="E324" s="39"/>
      <c r="F324" s="39"/>
      <c r="G324" s="39"/>
      <c r="H324" s="39"/>
      <c r="I324" s="37"/>
      <c r="J324" s="39"/>
      <c r="K324" s="39"/>
      <c r="L324" s="39"/>
      <c r="M324" s="39"/>
      <c r="N324" s="39"/>
      <c r="O324" s="39"/>
      <c r="P324" s="39"/>
      <c r="Q324" s="39"/>
      <c r="R324" s="39"/>
      <c r="S324" s="39"/>
      <c r="T324" s="39"/>
      <c r="U324" s="39"/>
    </row>
    <row r="325" spans="1:21" x14ac:dyDescent="0.2">
      <c r="A325" s="39"/>
      <c r="B325" s="39"/>
      <c r="C325" s="39"/>
      <c r="D325" s="39"/>
      <c r="E325" s="39"/>
      <c r="F325" s="39"/>
      <c r="G325" s="39"/>
      <c r="H325" s="39"/>
      <c r="I325" s="37"/>
      <c r="J325" s="39"/>
      <c r="K325" s="39"/>
      <c r="L325" s="39"/>
      <c r="M325" s="39"/>
      <c r="N325" s="39"/>
      <c r="O325" s="39"/>
      <c r="P325" s="39"/>
      <c r="Q325" s="39"/>
      <c r="R325" s="39"/>
      <c r="S325" s="39"/>
      <c r="T325" s="39"/>
      <c r="U325" s="39"/>
    </row>
    <row r="326" spans="1:21" x14ac:dyDescent="0.2">
      <c r="A326" s="39"/>
      <c r="B326" s="39"/>
      <c r="C326" s="39"/>
      <c r="D326" s="39"/>
      <c r="E326" s="39"/>
      <c r="F326" s="39"/>
      <c r="G326" s="39"/>
      <c r="H326" s="39"/>
      <c r="I326" s="37"/>
      <c r="J326" s="39"/>
      <c r="K326" s="39"/>
      <c r="L326" s="39"/>
      <c r="M326" s="39"/>
      <c r="N326" s="39"/>
      <c r="O326" s="39"/>
      <c r="P326" s="39"/>
      <c r="Q326" s="39"/>
      <c r="R326" s="39"/>
      <c r="S326" s="39"/>
      <c r="T326" s="39"/>
      <c r="U326" s="39"/>
    </row>
    <row r="327" spans="1:21" x14ac:dyDescent="0.2">
      <c r="A327" s="39"/>
      <c r="B327" s="39"/>
      <c r="C327" s="39"/>
      <c r="D327" s="39"/>
      <c r="E327" s="39"/>
      <c r="F327" s="39"/>
      <c r="G327" s="39"/>
      <c r="H327" s="39"/>
      <c r="I327" s="37"/>
      <c r="J327" s="39"/>
      <c r="K327" s="39"/>
      <c r="L327" s="39"/>
      <c r="M327" s="39"/>
      <c r="N327" s="39"/>
      <c r="O327" s="39"/>
      <c r="P327" s="39"/>
      <c r="Q327" s="39"/>
      <c r="R327" s="39"/>
      <c r="S327" s="39"/>
      <c r="T327" s="39"/>
      <c r="U327" s="39"/>
    </row>
    <row r="328" spans="1:21" x14ac:dyDescent="0.2">
      <c r="A328" s="39"/>
      <c r="B328" s="39"/>
      <c r="C328" s="39"/>
      <c r="D328" s="39"/>
      <c r="E328" s="39"/>
      <c r="F328" s="39"/>
      <c r="G328" s="39"/>
      <c r="H328" s="39"/>
      <c r="I328" s="37"/>
      <c r="J328" s="39"/>
      <c r="K328" s="39"/>
      <c r="L328" s="39"/>
      <c r="M328" s="39"/>
      <c r="N328" s="39"/>
      <c r="O328" s="39"/>
      <c r="P328" s="39"/>
      <c r="Q328" s="39"/>
      <c r="R328" s="39"/>
      <c r="S328" s="39"/>
      <c r="T328" s="39"/>
      <c r="U328" s="39"/>
    </row>
    <row r="329" spans="1:21" x14ac:dyDescent="0.2">
      <c r="A329" s="39"/>
      <c r="B329" s="39"/>
      <c r="C329" s="39"/>
      <c r="D329" s="39"/>
      <c r="E329" s="39"/>
      <c r="F329" s="39"/>
      <c r="G329" s="39"/>
      <c r="H329" s="39"/>
      <c r="I329" s="37"/>
      <c r="J329" s="39"/>
      <c r="K329" s="39"/>
      <c r="L329" s="39"/>
      <c r="M329" s="39"/>
      <c r="N329" s="39"/>
      <c r="O329" s="39"/>
      <c r="P329" s="39"/>
      <c r="Q329" s="39"/>
      <c r="R329" s="39"/>
      <c r="S329" s="39"/>
      <c r="T329" s="39"/>
      <c r="U329" s="39"/>
    </row>
    <row r="330" spans="1:21" x14ac:dyDescent="0.2">
      <c r="A330" s="39"/>
      <c r="B330" s="39"/>
      <c r="C330" s="39"/>
      <c r="D330" s="39"/>
      <c r="E330" s="39"/>
      <c r="F330" s="39"/>
      <c r="G330" s="39"/>
      <c r="H330" s="39"/>
      <c r="I330" s="37"/>
      <c r="J330" s="39"/>
      <c r="K330" s="39"/>
      <c r="L330" s="39"/>
      <c r="M330" s="39"/>
      <c r="N330" s="39"/>
      <c r="O330" s="39"/>
      <c r="P330" s="39"/>
      <c r="Q330" s="39"/>
      <c r="R330" s="39"/>
      <c r="S330" s="39"/>
      <c r="T330" s="39"/>
      <c r="U330" s="39"/>
    </row>
    <row r="331" spans="1:21" x14ac:dyDescent="0.2">
      <c r="A331" s="39"/>
      <c r="B331" s="39"/>
      <c r="C331" s="39"/>
      <c r="D331" s="39"/>
      <c r="E331" s="39"/>
      <c r="F331" s="39"/>
      <c r="G331" s="39"/>
      <c r="H331" s="39"/>
      <c r="I331" s="37"/>
      <c r="J331" s="39"/>
      <c r="K331" s="39"/>
      <c r="L331" s="39"/>
      <c r="M331" s="39"/>
      <c r="N331" s="39"/>
      <c r="O331" s="39"/>
      <c r="P331" s="39"/>
      <c r="Q331" s="39"/>
      <c r="R331" s="39"/>
      <c r="S331" s="39"/>
      <c r="T331" s="39"/>
      <c r="U331" s="39"/>
    </row>
    <row r="332" spans="1:21" x14ac:dyDescent="0.2">
      <c r="A332" s="39"/>
      <c r="B332" s="39"/>
      <c r="C332" s="39"/>
      <c r="D332" s="39"/>
      <c r="E332" s="39"/>
      <c r="F332" s="39"/>
      <c r="G332" s="39"/>
      <c r="H332" s="39"/>
      <c r="I332" s="37"/>
      <c r="J332" s="39"/>
      <c r="K332" s="39"/>
      <c r="L332" s="39"/>
      <c r="M332" s="39"/>
      <c r="N332" s="39"/>
      <c r="O332" s="39"/>
      <c r="P332" s="39"/>
      <c r="Q332" s="39"/>
      <c r="R332" s="39"/>
      <c r="S332" s="39"/>
      <c r="T332" s="39"/>
      <c r="U332" s="39"/>
    </row>
    <row r="333" spans="1:21" x14ac:dyDescent="0.2">
      <c r="A333" s="39"/>
      <c r="B333" s="39"/>
      <c r="C333" s="39"/>
      <c r="D333" s="39"/>
      <c r="E333" s="39"/>
      <c r="F333" s="39"/>
      <c r="G333" s="39"/>
      <c r="H333" s="39"/>
      <c r="I333" s="37"/>
      <c r="J333" s="39"/>
      <c r="K333" s="39"/>
      <c r="L333" s="39"/>
      <c r="M333" s="39"/>
      <c r="N333" s="39"/>
      <c r="O333" s="39"/>
      <c r="P333" s="39"/>
      <c r="Q333" s="39"/>
      <c r="R333" s="39"/>
      <c r="S333" s="39"/>
      <c r="T333" s="39"/>
      <c r="U333" s="39"/>
    </row>
    <row r="334" spans="1:21" x14ac:dyDescent="0.2">
      <c r="A334" s="39"/>
      <c r="B334" s="39"/>
      <c r="C334" s="39"/>
      <c r="D334" s="39"/>
      <c r="E334" s="39"/>
      <c r="F334" s="39"/>
      <c r="G334" s="39"/>
      <c r="H334" s="39"/>
      <c r="I334" s="37"/>
      <c r="J334" s="39"/>
      <c r="K334" s="39"/>
      <c r="L334" s="39"/>
      <c r="M334" s="39"/>
      <c r="N334" s="39"/>
      <c r="O334" s="39"/>
      <c r="P334" s="39"/>
      <c r="Q334" s="39"/>
      <c r="R334" s="39"/>
      <c r="S334" s="39"/>
      <c r="T334" s="39"/>
      <c r="U334" s="39"/>
    </row>
    <row r="335" spans="1:21" x14ac:dyDescent="0.2">
      <c r="A335" s="39"/>
      <c r="B335" s="39"/>
      <c r="C335" s="39"/>
      <c r="D335" s="39"/>
      <c r="E335" s="39"/>
      <c r="F335" s="39"/>
      <c r="G335" s="39"/>
      <c r="H335" s="39"/>
      <c r="I335" s="37"/>
      <c r="J335" s="39"/>
      <c r="K335" s="39"/>
      <c r="L335" s="39"/>
      <c r="M335" s="39"/>
      <c r="N335" s="39"/>
      <c r="O335" s="39"/>
      <c r="P335" s="39"/>
      <c r="Q335" s="39"/>
      <c r="R335" s="39"/>
      <c r="S335" s="39"/>
      <c r="T335" s="39"/>
      <c r="U335" s="39"/>
    </row>
    <row r="336" spans="1:21" x14ac:dyDescent="0.2">
      <c r="A336" s="39"/>
      <c r="B336" s="39"/>
      <c r="C336" s="39"/>
      <c r="D336" s="39"/>
      <c r="E336" s="39"/>
      <c r="F336" s="39"/>
      <c r="G336" s="39"/>
      <c r="H336" s="39"/>
      <c r="I336" s="37"/>
      <c r="J336" s="39"/>
      <c r="K336" s="39"/>
      <c r="L336" s="39"/>
      <c r="M336" s="39"/>
      <c r="N336" s="39"/>
      <c r="O336" s="39"/>
      <c r="P336" s="39"/>
      <c r="Q336" s="39"/>
      <c r="R336" s="39"/>
      <c r="S336" s="39"/>
      <c r="T336" s="39"/>
      <c r="U336" s="39"/>
    </row>
    <row r="337" spans="1:21" x14ac:dyDescent="0.2">
      <c r="A337" s="39"/>
      <c r="B337" s="39"/>
      <c r="C337" s="39"/>
      <c r="D337" s="39"/>
      <c r="E337" s="39"/>
      <c r="F337" s="39"/>
      <c r="G337" s="39"/>
      <c r="H337" s="39"/>
      <c r="I337" s="37"/>
      <c r="J337" s="39"/>
      <c r="K337" s="39"/>
      <c r="L337" s="39"/>
      <c r="M337" s="39"/>
      <c r="N337" s="39"/>
      <c r="O337" s="39"/>
      <c r="P337" s="39"/>
      <c r="Q337" s="39"/>
      <c r="R337" s="39"/>
      <c r="S337" s="39"/>
      <c r="T337" s="39"/>
      <c r="U337" s="39"/>
    </row>
    <row r="338" spans="1:21" x14ac:dyDescent="0.2">
      <c r="A338" s="39"/>
      <c r="B338" s="39"/>
      <c r="C338" s="39"/>
      <c r="D338" s="39"/>
      <c r="E338" s="39"/>
      <c r="F338" s="39"/>
      <c r="G338" s="39"/>
      <c r="H338" s="39"/>
      <c r="I338" s="37"/>
      <c r="J338" s="39"/>
      <c r="K338" s="39"/>
      <c r="L338" s="39"/>
      <c r="M338" s="39"/>
      <c r="N338" s="39"/>
      <c r="O338" s="39"/>
      <c r="P338" s="39"/>
      <c r="Q338" s="39"/>
      <c r="R338" s="39"/>
      <c r="S338" s="39"/>
      <c r="T338" s="39"/>
      <c r="U338" s="39"/>
    </row>
    <row r="339" spans="1:21" x14ac:dyDescent="0.2">
      <c r="A339" s="39"/>
      <c r="B339" s="39"/>
      <c r="C339" s="39"/>
      <c r="D339" s="39"/>
      <c r="E339" s="39"/>
      <c r="F339" s="39"/>
      <c r="G339" s="39"/>
      <c r="H339" s="39"/>
      <c r="I339" s="37"/>
      <c r="J339" s="39"/>
      <c r="K339" s="39"/>
      <c r="L339" s="39"/>
      <c r="M339" s="39"/>
      <c r="N339" s="39"/>
      <c r="O339" s="39"/>
      <c r="P339" s="39"/>
      <c r="Q339" s="39"/>
      <c r="R339" s="39"/>
      <c r="S339" s="39"/>
      <c r="T339" s="39"/>
      <c r="U339" s="39"/>
    </row>
    <row r="340" spans="1:21" x14ac:dyDescent="0.2">
      <c r="A340" s="39"/>
      <c r="B340" s="39"/>
      <c r="C340" s="39"/>
      <c r="D340" s="39"/>
      <c r="E340" s="39"/>
      <c r="F340" s="39"/>
      <c r="G340" s="39"/>
      <c r="H340" s="39"/>
      <c r="I340" s="37"/>
      <c r="J340" s="39"/>
      <c r="K340" s="39"/>
      <c r="L340" s="39"/>
      <c r="M340" s="39"/>
      <c r="N340" s="39"/>
      <c r="O340" s="39"/>
      <c r="P340" s="39"/>
      <c r="Q340" s="39"/>
      <c r="R340" s="39"/>
      <c r="S340" s="39"/>
      <c r="T340" s="39"/>
      <c r="U340" s="39"/>
    </row>
    <row r="341" spans="1:21" x14ac:dyDescent="0.2">
      <c r="A341" s="39"/>
      <c r="B341" s="39"/>
      <c r="C341" s="39"/>
      <c r="D341" s="39"/>
      <c r="E341" s="39"/>
      <c r="F341" s="39"/>
      <c r="G341" s="39"/>
      <c r="H341" s="39"/>
      <c r="I341" s="37"/>
      <c r="J341" s="39"/>
      <c r="K341" s="39"/>
      <c r="L341" s="39"/>
      <c r="M341" s="39"/>
      <c r="N341" s="39"/>
      <c r="O341" s="39"/>
      <c r="P341" s="39"/>
      <c r="Q341" s="39"/>
      <c r="R341" s="39"/>
      <c r="S341" s="39"/>
      <c r="T341" s="39"/>
      <c r="U341" s="39"/>
    </row>
    <row r="342" spans="1:21" x14ac:dyDescent="0.2">
      <c r="A342" s="39"/>
      <c r="B342" s="39"/>
      <c r="C342" s="39"/>
      <c r="D342" s="39"/>
      <c r="E342" s="39"/>
      <c r="F342" s="39"/>
      <c r="G342" s="39"/>
      <c r="H342" s="39"/>
      <c r="I342" s="37"/>
      <c r="J342" s="39"/>
      <c r="K342" s="39"/>
      <c r="L342" s="39"/>
      <c r="M342" s="39"/>
      <c r="N342" s="39"/>
      <c r="O342" s="39"/>
      <c r="P342" s="39"/>
      <c r="Q342" s="39"/>
      <c r="R342" s="39"/>
      <c r="S342" s="39"/>
      <c r="T342" s="39"/>
      <c r="U342" s="39"/>
    </row>
    <row r="343" spans="1:21" x14ac:dyDescent="0.2">
      <c r="A343" s="39"/>
      <c r="B343" s="39"/>
      <c r="C343" s="39"/>
      <c r="D343" s="39"/>
      <c r="E343" s="39"/>
      <c r="F343" s="39"/>
      <c r="G343" s="39"/>
      <c r="H343" s="39"/>
      <c r="I343" s="37"/>
      <c r="J343" s="39"/>
      <c r="K343" s="39"/>
      <c r="L343" s="39"/>
      <c r="M343" s="39"/>
      <c r="N343" s="39"/>
      <c r="O343" s="39"/>
      <c r="P343" s="39"/>
      <c r="Q343" s="39"/>
      <c r="R343" s="39"/>
      <c r="S343" s="39"/>
      <c r="T343" s="39"/>
      <c r="U343" s="39"/>
    </row>
    <row r="344" spans="1:21" x14ac:dyDescent="0.2">
      <c r="A344" s="39"/>
      <c r="B344" s="39"/>
      <c r="C344" s="39"/>
      <c r="D344" s="39"/>
      <c r="E344" s="39"/>
      <c r="F344" s="39"/>
      <c r="G344" s="39"/>
      <c r="H344" s="39"/>
      <c r="I344" s="37"/>
      <c r="J344" s="39"/>
      <c r="K344" s="39"/>
      <c r="L344" s="39"/>
      <c r="M344" s="39"/>
      <c r="N344" s="39"/>
      <c r="O344" s="39"/>
      <c r="P344" s="39"/>
      <c r="Q344" s="39"/>
      <c r="R344" s="39"/>
      <c r="S344" s="39"/>
      <c r="T344" s="39"/>
      <c r="U344" s="39"/>
    </row>
    <row r="345" spans="1:21" x14ac:dyDescent="0.2">
      <c r="A345" s="39"/>
      <c r="B345" s="39"/>
      <c r="C345" s="39"/>
      <c r="D345" s="39"/>
      <c r="E345" s="39"/>
      <c r="F345" s="39"/>
      <c r="G345" s="39"/>
      <c r="H345" s="39"/>
      <c r="I345" s="37"/>
      <c r="J345" s="39"/>
      <c r="K345" s="39"/>
      <c r="L345" s="39"/>
      <c r="M345" s="39"/>
      <c r="N345" s="39"/>
      <c r="O345" s="39"/>
      <c r="P345" s="39"/>
      <c r="Q345" s="39"/>
      <c r="R345" s="39"/>
      <c r="S345" s="39"/>
      <c r="T345" s="39"/>
      <c r="U345" s="39"/>
    </row>
    <row r="346" spans="1:21" x14ac:dyDescent="0.2">
      <c r="A346" s="39"/>
      <c r="B346" s="39"/>
      <c r="C346" s="39"/>
      <c r="D346" s="39"/>
      <c r="E346" s="39"/>
      <c r="F346" s="39"/>
      <c r="G346" s="39"/>
      <c r="H346" s="39"/>
      <c r="I346" s="37"/>
      <c r="J346" s="39"/>
      <c r="K346" s="39"/>
      <c r="L346" s="39"/>
      <c r="M346" s="39"/>
      <c r="N346" s="39"/>
      <c r="O346" s="39"/>
      <c r="P346" s="39"/>
      <c r="Q346" s="39"/>
      <c r="R346" s="39"/>
      <c r="S346" s="39"/>
      <c r="T346" s="39"/>
      <c r="U346" s="39"/>
    </row>
    <row r="347" spans="1:21" x14ac:dyDescent="0.2">
      <c r="A347" s="39"/>
      <c r="B347" s="39"/>
      <c r="C347" s="39"/>
      <c r="D347" s="39"/>
      <c r="E347" s="39"/>
      <c r="F347" s="39"/>
      <c r="G347" s="39"/>
      <c r="H347" s="39"/>
      <c r="I347" s="37"/>
      <c r="J347" s="39"/>
      <c r="K347" s="39"/>
      <c r="L347" s="39"/>
      <c r="M347" s="39"/>
      <c r="N347" s="39"/>
      <c r="O347" s="39"/>
      <c r="P347" s="39"/>
      <c r="Q347" s="39"/>
      <c r="R347" s="39"/>
      <c r="S347" s="39"/>
      <c r="T347" s="39"/>
      <c r="U347" s="39"/>
    </row>
    <row r="348" spans="1:21" x14ac:dyDescent="0.2">
      <c r="A348" s="39"/>
      <c r="B348" s="39"/>
      <c r="C348" s="39"/>
      <c r="D348" s="39"/>
      <c r="E348" s="39"/>
      <c r="F348" s="39"/>
      <c r="G348" s="39"/>
      <c r="H348" s="39"/>
      <c r="I348" s="37"/>
      <c r="J348" s="39"/>
      <c r="K348" s="39"/>
      <c r="L348" s="39"/>
      <c r="M348" s="39"/>
      <c r="N348" s="39"/>
      <c r="O348" s="39"/>
      <c r="P348" s="39"/>
      <c r="Q348" s="39"/>
      <c r="R348" s="39"/>
      <c r="S348" s="39"/>
      <c r="T348" s="39"/>
      <c r="U348" s="39"/>
    </row>
    <row r="349" spans="1:21" x14ac:dyDescent="0.2">
      <c r="A349" s="39"/>
      <c r="B349" s="39"/>
      <c r="C349" s="39"/>
      <c r="D349" s="39"/>
      <c r="E349" s="39"/>
      <c r="F349" s="39"/>
      <c r="G349" s="39"/>
      <c r="H349" s="39"/>
      <c r="I349" s="37"/>
      <c r="J349" s="39"/>
      <c r="K349" s="39"/>
      <c r="L349" s="39"/>
      <c r="M349" s="39"/>
      <c r="N349" s="39"/>
      <c r="O349" s="39"/>
      <c r="P349" s="39"/>
      <c r="Q349" s="39"/>
      <c r="R349" s="39"/>
      <c r="S349" s="39"/>
      <c r="T349" s="39"/>
      <c r="U349" s="39"/>
    </row>
    <row r="350" spans="1:21" x14ac:dyDescent="0.2">
      <c r="A350" s="39"/>
      <c r="B350" s="39"/>
      <c r="C350" s="39"/>
      <c r="D350" s="39"/>
      <c r="E350" s="39"/>
      <c r="F350" s="39"/>
      <c r="G350" s="39"/>
      <c r="H350" s="39"/>
      <c r="I350" s="37"/>
      <c r="J350" s="39"/>
      <c r="K350" s="39"/>
      <c r="L350" s="39"/>
      <c r="M350" s="39"/>
      <c r="N350" s="39"/>
      <c r="O350" s="39"/>
      <c r="P350" s="39"/>
      <c r="Q350" s="39"/>
      <c r="R350" s="39"/>
      <c r="S350" s="39"/>
      <c r="T350" s="39"/>
      <c r="U350" s="39"/>
    </row>
    <row r="351" spans="1:21" x14ac:dyDescent="0.2">
      <c r="A351" s="39"/>
      <c r="B351" s="39"/>
      <c r="C351" s="39"/>
      <c r="D351" s="39"/>
      <c r="E351" s="39"/>
      <c r="F351" s="39"/>
      <c r="G351" s="39"/>
      <c r="H351" s="39"/>
      <c r="I351" s="37"/>
      <c r="J351" s="39"/>
      <c r="K351" s="39"/>
      <c r="L351" s="39"/>
      <c r="M351" s="39"/>
      <c r="N351" s="39"/>
      <c r="O351" s="39"/>
      <c r="P351" s="39"/>
      <c r="Q351" s="39"/>
      <c r="R351" s="39"/>
      <c r="S351" s="39"/>
      <c r="T351" s="39"/>
      <c r="U351" s="39"/>
    </row>
    <row r="352" spans="1:21" x14ac:dyDescent="0.2">
      <c r="A352" s="39"/>
      <c r="B352" s="39"/>
      <c r="C352" s="39"/>
      <c r="D352" s="39"/>
      <c r="E352" s="39"/>
      <c r="F352" s="39"/>
      <c r="G352" s="39"/>
      <c r="H352" s="39"/>
      <c r="I352" s="37"/>
      <c r="J352" s="39"/>
      <c r="K352" s="39"/>
      <c r="L352" s="39"/>
      <c r="M352" s="39"/>
      <c r="N352" s="39"/>
      <c r="O352" s="39"/>
      <c r="P352" s="39"/>
      <c r="Q352" s="39"/>
      <c r="R352" s="39"/>
      <c r="S352" s="39"/>
      <c r="T352" s="39"/>
      <c r="U352" s="39"/>
    </row>
    <row r="353" spans="1:21" x14ac:dyDescent="0.2">
      <c r="A353" s="39"/>
      <c r="B353" s="39"/>
      <c r="C353" s="39"/>
      <c r="D353" s="39"/>
      <c r="E353" s="39"/>
      <c r="F353" s="39"/>
      <c r="G353" s="39"/>
      <c r="H353" s="39"/>
      <c r="I353" s="37"/>
      <c r="J353" s="39"/>
      <c r="K353" s="39"/>
      <c r="L353" s="39"/>
      <c r="M353" s="39"/>
      <c r="N353" s="39"/>
      <c r="O353" s="39"/>
      <c r="P353" s="39"/>
      <c r="Q353" s="39"/>
      <c r="R353" s="39"/>
      <c r="S353" s="39"/>
      <c r="T353" s="39"/>
      <c r="U353" s="39"/>
    </row>
    <row r="354" spans="1:21" x14ac:dyDescent="0.2">
      <c r="A354" s="39"/>
      <c r="B354" s="39"/>
      <c r="C354" s="39"/>
      <c r="D354" s="39"/>
      <c r="E354" s="39"/>
      <c r="F354" s="39"/>
      <c r="G354" s="39"/>
      <c r="H354" s="39"/>
      <c r="I354" s="37"/>
      <c r="J354" s="39"/>
      <c r="K354" s="39"/>
      <c r="L354" s="39"/>
      <c r="M354" s="39"/>
      <c r="N354" s="39"/>
      <c r="O354" s="39"/>
      <c r="P354" s="39"/>
      <c r="Q354" s="39"/>
      <c r="R354" s="39"/>
      <c r="S354" s="39"/>
      <c r="T354" s="39"/>
      <c r="U354" s="39"/>
    </row>
    <row r="355" spans="1:21" x14ac:dyDescent="0.2">
      <c r="A355" s="39"/>
      <c r="B355" s="39"/>
      <c r="C355" s="39"/>
      <c r="D355" s="39"/>
      <c r="E355" s="39"/>
      <c r="F355" s="39"/>
      <c r="G355" s="39"/>
      <c r="H355" s="39"/>
      <c r="I355" s="37"/>
      <c r="J355" s="39"/>
      <c r="K355" s="39"/>
      <c r="L355" s="39"/>
      <c r="M355" s="39"/>
      <c r="N355" s="39"/>
      <c r="O355" s="39"/>
      <c r="P355" s="39"/>
      <c r="Q355" s="39"/>
      <c r="R355" s="39"/>
      <c r="S355" s="39"/>
      <c r="T355" s="39"/>
      <c r="U355" s="39"/>
    </row>
    <row r="356" spans="1:21" x14ac:dyDescent="0.2">
      <c r="A356" s="39"/>
      <c r="B356" s="39"/>
      <c r="C356" s="39"/>
      <c r="D356" s="39"/>
      <c r="E356" s="39"/>
      <c r="F356" s="39"/>
      <c r="G356" s="39"/>
      <c r="H356" s="39"/>
      <c r="I356" s="37"/>
      <c r="J356" s="39"/>
      <c r="K356" s="39"/>
      <c r="L356" s="39"/>
      <c r="M356" s="39"/>
      <c r="N356" s="39"/>
      <c r="O356" s="39"/>
      <c r="P356" s="39"/>
      <c r="Q356" s="39"/>
      <c r="R356" s="39"/>
      <c r="S356" s="39"/>
      <c r="T356" s="39"/>
      <c r="U356" s="39"/>
    </row>
    <row r="357" spans="1:21" x14ac:dyDescent="0.2">
      <c r="A357" s="39"/>
      <c r="B357" s="39"/>
      <c r="C357" s="39"/>
      <c r="D357" s="39"/>
      <c r="E357" s="39"/>
      <c r="F357" s="39"/>
      <c r="G357" s="39"/>
      <c r="H357" s="39"/>
      <c r="I357" s="37"/>
      <c r="J357" s="39"/>
      <c r="K357" s="39"/>
      <c r="L357" s="39"/>
      <c r="M357" s="39"/>
      <c r="N357" s="39"/>
      <c r="O357" s="39"/>
      <c r="P357" s="39"/>
      <c r="Q357" s="39"/>
      <c r="R357" s="39"/>
      <c r="S357" s="39"/>
      <c r="T357" s="39"/>
      <c r="U357" s="39"/>
    </row>
    <row r="358" spans="1:21" x14ac:dyDescent="0.2">
      <c r="A358" s="39"/>
      <c r="B358" s="39"/>
      <c r="C358" s="39"/>
      <c r="D358" s="39"/>
      <c r="E358" s="39"/>
      <c r="F358" s="39"/>
      <c r="G358" s="39"/>
      <c r="H358" s="39"/>
      <c r="I358" s="37"/>
      <c r="J358" s="39"/>
      <c r="K358" s="39"/>
      <c r="L358" s="39"/>
      <c r="M358" s="39"/>
      <c r="N358" s="39"/>
      <c r="O358" s="39"/>
      <c r="P358" s="39"/>
      <c r="Q358" s="39"/>
      <c r="R358" s="39"/>
      <c r="S358" s="39"/>
      <c r="T358" s="39"/>
      <c r="U358" s="39"/>
    </row>
    <row r="359" spans="1:21" x14ac:dyDescent="0.2">
      <c r="A359" s="39"/>
      <c r="B359" s="39"/>
      <c r="C359" s="39"/>
      <c r="D359" s="39"/>
      <c r="E359" s="39"/>
      <c r="F359" s="39"/>
      <c r="G359" s="39"/>
      <c r="H359" s="39"/>
      <c r="I359" s="37"/>
      <c r="J359" s="39"/>
      <c r="K359" s="39"/>
      <c r="L359" s="39"/>
      <c r="M359" s="39"/>
      <c r="N359" s="39"/>
      <c r="O359" s="39"/>
      <c r="P359" s="39"/>
      <c r="Q359" s="39"/>
      <c r="R359" s="39"/>
      <c r="S359" s="39"/>
      <c r="T359" s="39"/>
      <c r="U359" s="39"/>
    </row>
    <row r="360" spans="1:21" x14ac:dyDescent="0.2">
      <c r="A360" s="39"/>
      <c r="B360" s="39"/>
      <c r="C360" s="39"/>
      <c r="D360" s="39"/>
      <c r="E360" s="39"/>
      <c r="F360" s="39"/>
      <c r="G360" s="39"/>
      <c r="H360" s="39"/>
      <c r="I360" s="37"/>
      <c r="J360" s="39"/>
      <c r="K360" s="39"/>
      <c r="L360" s="39"/>
      <c r="M360" s="39"/>
      <c r="N360" s="39"/>
      <c r="O360" s="39"/>
      <c r="P360" s="39"/>
      <c r="Q360" s="39"/>
      <c r="R360" s="39"/>
      <c r="S360" s="39"/>
      <c r="T360" s="39"/>
      <c r="U360" s="39"/>
    </row>
    <row r="361" spans="1:21" x14ac:dyDescent="0.2">
      <c r="A361" s="39"/>
      <c r="B361" s="39"/>
      <c r="C361" s="39"/>
      <c r="D361" s="39"/>
      <c r="E361" s="39"/>
      <c r="F361" s="39"/>
      <c r="G361" s="39"/>
      <c r="H361" s="39"/>
      <c r="I361" s="37"/>
      <c r="J361" s="39"/>
      <c r="K361" s="39"/>
      <c r="L361" s="39"/>
      <c r="M361" s="39"/>
      <c r="N361" s="39"/>
      <c r="O361" s="39"/>
      <c r="P361" s="39"/>
      <c r="Q361" s="39"/>
      <c r="R361" s="39"/>
      <c r="S361" s="39"/>
      <c r="T361" s="39"/>
      <c r="U361" s="39"/>
    </row>
    <row r="362" spans="1:21" x14ac:dyDescent="0.2">
      <c r="A362" s="39"/>
      <c r="B362" s="39"/>
      <c r="C362" s="39"/>
      <c r="D362" s="39"/>
      <c r="E362" s="39"/>
      <c r="F362" s="39"/>
      <c r="G362" s="39"/>
      <c r="H362" s="39"/>
      <c r="I362" s="37"/>
      <c r="J362" s="39"/>
      <c r="K362" s="39"/>
      <c r="L362" s="39"/>
      <c r="M362" s="39"/>
      <c r="N362" s="39"/>
      <c r="O362" s="39"/>
      <c r="P362" s="39"/>
      <c r="Q362" s="39"/>
      <c r="R362" s="39"/>
      <c r="S362" s="39"/>
      <c r="T362" s="39"/>
      <c r="U362" s="39"/>
    </row>
    <row r="363" spans="1:21" x14ac:dyDescent="0.2">
      <c r="A363" s="39"/>
      <c r="B363" s="39"/>
      <c r="C363" s="39"/>
      <c r="D363" s="39"/>
      <c r="E363" s="39"/>
      <c r="F363" s="39"/>
      <c r="G363" s="39"/>
      <c r="H363" s="39"/>
      <c r="I363" s="37"/>
      <c r="J363" s="39"/>
      <c r="K363" s="39"/>
      <c r="L363" s="39"/>
      <c r="M363" s="39"/>
      <c r="N363" s="39"/>
      <c r="O363" s="39"/>
      <c r="P363" s="39"/>
      <c r="Q363" s="39"/>
      <c r="R363" s="39"/>
      <c r="S363" s="39"/>
      <c r="T363" s="39"/>
      <c r="U363" s="39"/>
    </row>
    <row r="364" spans="1:21" x14ac:dyDescent="0.2">
      <c r="A364" s="39"/>
      <c r="B364" s="39"/>
      <c r="C364" s="39"/>
      <c r="D364" s="39"/>
      <c r="E364" s="39"/>
      <c r="F364" s="39"/>
      <c r="G364" s="39"/>
      <c r="H364" s="39"/>
      <c r="I364" s="37"/>
      <c r="J364" s="39"/>
      <c r="K364" s="39"/>
      <c r="L364" s="39"/>
      <c r="M364" s="39"/>
      <c r="N364" s="39"/>
      <c r="O364" s="39"/>
      <c r="P364" s="39"/>
      <c r="Q364" s="39"/>
      <c r="R364" s="39"/>
      <c r="S364" s="39"/>
      <c r="T364" s="39"/>
      <c r="U364" s="39"/>
    </row>
    <row r="365" spans="1:21" x14ac:dyDescent="0.2">
      <c r="A365" s="39"/>
      <c r="B365" s="39"/>
      <c r="C365" s="39"/>
      <c r="D365" s="39"/>
      <c r="E365" s="39"/>
      <c r="F365" s="39"/>
      <c r="G365" s="39"/>
      <c r="H365" s="39"/>
      <c r="I365" s="37"/>
      <c r="J365" s="39"/>
      <c r="K365" s="39"/>
      <c r="L365" s="39"/>
      <c r="M365" s="39"/>
      <c r="N365" s="39"/>
      <c r="O365" s="39"/>
      <c r="P365" s="39"/>
      <c r="Q365" s="39"/>
      <c r="R365" s="39"/>
      <c r="S365" s="39"/>
      <c r="T365" s="39"/>
      <c r="U365" s="39"/>
    </row>
    <row r="366" spans="1:21" x14ac:dyDescent="0.2">
      <c r="A366" s="39"/>
      <c r="B366" s="39"/>
      <c r="C366" s="39"/>
      <c r="D366" s="39"/>
      <c r="E366" s="39"/>
      <c r="F366" s="39"/>
      <c r="G366" s="39"/>
      <c r="H366" s="39"/>
      <c r="I366" s="37"/>
      <c r="J366" s="39"/>
      <c r="K366" s="39"/>
      <c r="L366" s="39"/>
      <c r="M366" s="39"/>
      <c r="N366" s="39"/>
      <c r="O366" s="39"/>
      <c r="P366" s="39"/>
      <c r="Q366" s="39"/>
      <c r="R366" s="39"/>
      <c r="S366" s="39"/>
      <c r="T366" s="39"/>
      <c r="U366" s="39"/>
    </row>
    <row r="367" spans="1:21" x14ac:dyDescent="0.2">
      <c r="A367" s="39"/>
      <c r="B367" s="39"/>
      <c r="C367" s="39"/>
      <c r="D367" s="39"/>
      <c r="E367" s="39"/>
      <c r="F367" s="39"/>
      <c r="G367" s="39"/>
      <c r="H367" s="39"/>
      <c r="I367" s="37"/>
      <c r="J367" s="39"/>
      <c r="K367" s="39"/>
      <c r="L367" s="39"/>
      <c r="M367" s="39"/>
      <c r="N367" s="39"/>
      <c r="O367" s="39"/>
      <c r="P367" s="39"/>
      <c r="Q367" s="39"/>
      <c r="R367" s="39"/>
      <c r="S367" s="39"/>
      <c r="T367" s="39"/>
      <c r="U367" s="39"/>
    </row>
    <row r="368" spans="1:21" x14ac:dyDescent="0.2">
      <c r="A368" s="39"/>
      <c r="B368" s="39"/>
      <c r="C368" s="39"/>
      <c r="D368" s="39"/>
      <c r="E368" s="39"/>
      <c r="F368" s="39"/>
      <c r="G368" s="39"/>
      <c r="H368" s="39"/>
      <c r="I368" s="37"/>
      <c r="J368" s="39"/>
      <c r="K368" s="39"/>
      <c r="L368" s="39"/>
      <c r="M368" s="39"/>
      <c r="N368" s="39"/>
      <c r="O368" s="39"/>
      <c r="P368" s="39"/>
      <c r="Q368" s="39"/>
      <c r="R368" s="39"/>
      <c r="S368" s="39"/>
      <c r="T368" s="39"/>
      <c r="U368" s="39"/>
    </row>
    <row r="369" spans="1:21" x14ac:dyDescent="0.2">
      <c r="A369" s="39"/>
      <c r="B369" s="39"/>
      <c r="C369" s="39"/>
      <c r="D369" s="39"/>
      <c r="E369" s="39"/>
      <c r="F369" s="39"/>
      <c r="G369" s="39"/>
      <c r="H369" s="39"/>
      <c r="I369" s="37"/>
      <c r="J369" s="39"/>
      <c r="K369" s="39"/>
      <c r="L369" s="39"/>
      <c r="M369" s="39"/>
      <c r="N369" s="39"/>
      <c r="O369" s="39"/>
      <c r="P369" s="39"/>
      <c r="Q369" s="39"/>
      <c r="R369" s="39"/>
      <c r="S369" s="39"/>
      <c r="T369" s="39"/>
      <c r="U369" s="39"/>
    </row>
    <row r="370" spans="1:21" x14ac:dyDescent="0.2">
      <c r="A370" s="39"/>
      <c r="B370" s="39"/>
      <c r="C370" s="39"/>
      <c r="D370" s="39"/>
      <c r="E370" s="39"/>
      <c r="F370" s="39"/>
      <c r="G370" s="39"/>
      <c r="H370" s="39"/>
      <c r="I370" s="37"/>
      <c r="J370" s="39"/>
      <c r="K370" s="39"/>
      <c r="L370" s="39"/>
      <c r="M370" s="39"/>
      <c r="N370" s="39"/>
      <c r="O370" s="39"/>
      <c r="P370" s="39"/>
      <c r="Q370" s="39"/>
      <c r="R370" s="39"/>
      <c r="S370" s="39"/>
      <c r="T370" s="39"/>
      <c r="U370" s="39"/>
    </row>
    <row r="371" spans="1:21" x14ac:dyDescent="0.2">
      <c r="A371" s="39"/>
      <c r="B371" s="39"/>
      <c r="C371" s="39"/>
      <c r="D371" s="39"/>
      <c r="E371" s="39"/>
      <c r="F371" s="39"/>
      <c r="G371" s="39"/>
      <c r="H371" s="39"/>
      <c r="I371" s="37"/>
      <c r="J371" s="39"/>
      <c r="K371" s="39"/>
      <c r="L371" s="39"/>
      <c r="M371" s="39"/>
      <c r="N371" s="39"/>
      <c r="O371" s="39"/>
      <c r="P371" s="39"/>
      <c r="Q371" s="39"/>
      <c r="R371" s="39"/>
      <c r="S371" s="39"/>
      <c r="T371" s="39"/>
      <c r="U371" s="39"/>
    </row>
    <row r="372" spans="1:21" x14ac:dyDescent="0.2">
      <c r="A372" s="39"/>
      <c r="B372" s="39"/>
      <c r="C372" s="39"/>
      <c r="D372" s="39"/>
      <c r="E372" s="39"/>
      <c r="F372" s="39"/>
      <c r="G372" s="39"/>
      <c r="H372" s="39"/>
      <c r="I372" s="37"/>
      <c r="J372" s="39"/>
      <c r="K372" s="39"/>
      <c r="L372" s="39"/>
      <c r="M372" s="39"/>
      <c r="N372" s="39"/>
      <c r="O372" s="39"/>
      <c r="P372" s="39"/>
      <c r="Q372" s="39"/>
      <c r="R372" s="39"/>
      <c r="S372" s="39"/>
      <c r="T372" s="39"/>
      <c r="U372" s="39"/>
    </row>
    <row r="373" spans="1:21" x14ac:dyDescent="0.2">
      <c r="A373" s="39"/>
      <c r="B373" s="39"/>
      <c r="C373" s="39"/>
      <c r="D373" s="39"/>
      <c r="E373" s="39"/>
      <c r="F373" s="39"/>
      <c r="G373" s="39"/>
      <c r="H373" s="39"/>
      <c r="I373" s="37"/>
      <c r="J373" s="39"/>
      <c r="K373" s="39"/>
      <c r="L373" s="39"/>
      <c r="M373" s="39"/>
      <c r="N373" s="39"/>
      <c r="O373" s="39"/>
      <c r="P373" s="39"/>
      <c r="Q373" s="39"/>
      <c r="R373" s="39"/>
      <c r="S373" s="39"/>
      <c r="T373" s="39"/>
      <c r="U373" s="39"/>
    </row>
    <row r="374" spans="1:21" x14ac:dyDescent="0.2">
      <c r="A374" s="39"/>
      <c r="B374" s="39"/>
      <c r="C374" s="39"/>
      <c r="D374" s="39"/>
      <c r="E374" s="39"/>
      <c r="F374" s="39"/>
      <c r="G374" s="39"/>
      <c r="H374" s="39"/>
      <c r="I374" s="37"/>
      <c r="J374" s="39"/>
      <c r="K374" s="39"/>
      <c r="L374" s="39"/>
      <c r="M374" s="39"/>
      <c r="N374" s="39"/>
      <c r="O374" s="39"/>
      <c r="P374" s="39"/>
      <c r="Q374" s="39"/>
      <c r="R374" s="39"/>
      <c r="S374" s="39"/>
      <c r="T374" s="39"/>
      <c r="U374" s="39"/>
    </row>
    <row r="375" spans="1:21" x14ac:dyDescent="0.2">
      <c r="A375" s="39"/>
      <c r="B375" s="39"/>
      <c r="C375" s="39"/>
      <c r="D375" s="39"/>
      <c r="E375" s="39"/>
      <c r="F375" s="39"/>
      <c r="G375" s="39"/>
      <c r="H375" s="39"/>
      <c r="I375" s="37"/>
      <c r="J375" s="39"/>
      <c r="K375" s="39"/>
      <c r="L375" s="39"/>
      <c r="M375" s="39"/>
      <c r="N375" s="39"/>
      <c r="O375" s="39"/>
      <c r="P375" s="39"/>
      <c r="Q375" s="39"/>
      <c r="R375" s="39"/>
      <c r="S375" s="39"/>
      <c r="T375" s="39"/>
      <c r="U375" s="39"/>
    </row>
    <row r="376" spans="1:21" x14ac:dyDescent="0.2">
      <c r="A376" s="39"/>
      <c r="B376" s="39"/>
      <c r="C376" s="39"/>
      <c r="D376" s="39"/>
      <c r="E376" s="39"/>
      <c r="F376" s="39"/>
      <c r="G376" s="39"/>
      <c r="H376" s="39"/>
      <c r="I376" s="37"/>
      <c r="J376" s="39"/>
      <c r="K376" s="39"/>
      <c r="L376" s="39"/>
      <c r="M376" s="39"/>
      <c r="N376" s="39"/>
      <c r="O376" s="39"/>
      <c r="P376" s="39"/>
      <c r="Q376" s="39"/>
      <c r="R376" s="39"/>
      <c r="S376" s="39"/>
      <c r="T376" s="39"/>
      <c r="U376" s="39"/>
    </row>
    <row r="377" spans="1:21" x14ac:dyDescent="0.2">
      <c r="A377" s="39"/>
      <c r="B377" s="39"/>
      <c r="C377" s="39"/>
      <c r="D377" s="39"/>
      <c r="E377" s="39"/>
      <c r="F377" s="39"/>
      <c r="G377" s="39"/>
      <c r="H377" s="39"/>
      <c r="I377" s="37"/>
      <c r="J377" s="39"/>
      <c r="K377" s="39"/>
      <c r="L377" s="39"/>
      <c r="M377" s="39"/>
      <c r="N377" s="39"/>
      <c r="O377" s="39"/>
      <c r="P377" s="39"/>
      <c r="Q377" s="39"/>
      <c r="R377" s="39"/>
      <c r="S377" s="39"/>
      <c r="T377" s="39"/>
      <c r="U377" s="39"/>
    </row>
    <row r="378" spans="1:21" x14ac:dyDescent="0.2">
      <c r="A378" s="39"/>
      <c r="B378" s="39"/>
      <c r="C378" s="39"/>
      <c r="D378" s="39"/>
      <c r="E378" s="39"/>
      <c r="F378" s="39"/>
      <c r="G378" s="39"/>
      <c r="H378" s="39"/>
      <c r="I378" s="37"/>
      <c r="J378" s="39"/>
      <c r="K378" s="39"/>
      <c r="L378" s="39"/>
      <c r="M378" s="39"/>
      <c r="N378" s="39"/>
      <c r="O378" s="39"/>
      <c r="P378" s="39"/>
      <c r="Q378" s="39"/>
      <c r="R378" s="39"/>
      <c r="S378" s="39"/>
      <c r="T378" s="39"/>
      <c r="U378" s="39"/>
    </row>
    <row r="379" spans="1:21" x14ac:dyDescent="0.2">
      <c r="A379" s="39"/>
      <c r="B379" s="39"/>
      <c r="C379" s="39"/>
      <c r="D379" s="39"/>
      <c r="E379" s="39"/>
      <c r="F379" s="39"/>
      <c r="G379" s="39"/>
      <c r="H379" s="39"/>
      <c r="I379" s="37"/>
      <c r="J379" s="39"/>
      <c r="K379" s="39"/>
      <c r="L379" s="39"/>
      <c r="M379" s="39"/>
      <c r="N379" s="39"/>
      <c r="O379" s="39"/>
      <c r="P379" s="39"/>
      <c r="Q379" s="39"/>
      <c r="R379" s="39"/>
      <c r="S379" s="39"/>
      <c r="T379" s="39"/>
      <c r="U379" s="39"/>
    </row>
    <row r="380" spans="1:21" x14ac:dyDescent="0.2">
      <c r="A380" s="39"/>
      <c r="B380" s="39"/>
      <c r="C380" s="39"/>
      <c r="D380" s="39"/>
      <c r="E380" s="39"/>
      <c r="F380" s="39"/>
      <c r="G380" s="39"/>
      <c r="H380" s="39"/>
      <c r="I380" s="37"/>
      <c r="J380" s="39"/>
      <c r="K380" s="39"/>
      <c r="L380" s="39"/>
      <c r="M380" s="39"/>
      <c r="N380" s="39"/>
      <c r="O380" s="39"/>
      <c r="P380" s="39"/>
      <c r="Q380" s="39"/>
      <c r="R380" s="39"/>
      <c r="S380" s="39"/>
      <c r="T380" s="39"/>
      <c r="U380" s="39"/>
    </row>
    <row r="381" spans="1:21" x14ac:dyDescent="0.2">
      <c r="A381" s="39"/>
      <c r="B381" s="39"/>
      <c r="C381" s="39"/>
      <c r="D381" s="39"/>
      <c r="E381" s="39"/>
      <c r="F381" s="39"/>
      <c r="G381" s="39"/>
      <c r="H381" s="39"/>
      <c r="I381" s="37"/>
      <c r="J381" s="39"/>
      <c r="K381" s="39"/>
      <c r="L381" s="39"/>
      <c r="M381" s="39"/>
      <c r="N381" s="39"/>
      <c r="O381" s="39"/>
      <c r="P381" s="39"/>
      <c r="Q381" s="39"/>
      <c r="R381" s="39"/>
      <c r="S381" s="39"/>
      <c r="T381" s="39"/>
      <c r="U381" s="39"/>
    </row>
    <row r="382" spans="1:21" x14ac:dyDescent="0.2">
      <c r="A382" s="39"/>
      <c r="B382" s="39"/>
      <c r="C382" s="39"/>
      <c r="D382" s="39"/>
      <c r="E382" s="39"/>
      <c r="F382" s="39"/>
      <c r="G382" s="39"/>
      <c r="H382" s="39"/>
      <c r="I382" s="37"/>
      <c r="J382" s="39"/>
      <c r="K382" s="39"/>
      <c r="L382" s="39"/>
      <c r="M382" s="39"/>
      <c r="N382" s="39"/>
      <c r="O382" s="39"/>
      <c r="P382" s="39"/>
      <c r="Q382" s="39"/>
      <c r="R382" s="39"/>
      <c r="S382" s="39"/>
      <c r="T382" s="39"/>
      <c r="U382" s="39"/>
    </row>
    <row r="383" spans="1:21" x14ac:dyDescent="0.2">
      <c r="A383" s="39"/>
      <c r="B383" s="39"/>
      <c r="C383" s="39"/>
      <c r="D383" s="39"/>
      <c r="E383" s="39"/>
      <c r="F383" s="39"/>
      <c r="G383" s="39"/>
      <c r="H383" s="39"/>
      <c r="I383" s="37"/>
      <c r="J383" s="39"/>
      <c r="K383" s="39"/>
      <c r="L383" s="39"/>
      <c r="M383" s="39"/>
      <c r="N383" s="39"/>
      <c r="O383" s="39"/>
      <c r="P383" s="39"/>
      <c r="Q383" s="39"/>
      <c r="R383" s="39"/>
      <c r="S383" s="39"/>
      <c r="T383" s="39"/>
      <c r="U383" s="39"/>
    </row>
    <row r="384" spans="1:21" x14ac:dyDescent="0.2">
      <c r="A384" s="39"/>
      <c r="B384" s="39"/>
      <c r="C384" s="39"/>
      <c r="D384" s="39"/>
      <c r="E384" s="39"/>
      <c r="F384" s="39"/>
      <c r="G384" s="39"/>
      <c r="H384" s="39"/>
      <c r="I384" s="37"/>
      <c r="J384" s="39"/>
      <c r="K384" s="39"/>
      <c r="L384" s="39"/>
      <c r="M384" s="39"/>
      <c r="N384" s="39"/>
      <c r="O384" s="39"/>
      <c r="P384" s="39"/>
      <c r="Q384" s="39"/>
      <c r="R384" s="39"/>
      <c r="S384" s="39"/>
      <c r="T384" s="39"/>
      <c r="U384" s="39"/>
    </row>
    <row r="385" spans="1:21" x14ac:dyDescent="0.2">
      <c r="A385" s="39"/>
      <c r="B385" s="39"/>
      <c r="C385" s="39"/>
      <c r="D385" s="39"/>
      <c r="E385" s="39"/>
      <c r="F385" s="39"/>
      <c r="G385" s="39"/>
      <c r="H385" s="39"/>
      <c r="I385" s="37"/>
      <c r="J385" s="39"/>
      <c r="K385" s="39"/>
      <c r="L385" s="39"/>
      <c r="M385" s="39"/>
      <c r="N385" s="39"/>
      <c r="O385" s="39"/>
      <c r="P385" s="39"/>
      <c r="Q385" s="39"/>
      <c r="R385" s="39"/>
      <c r="S385" s="39"/>
      <c r="T385" s="39"/>
      <c r="U385" s="39"/>
    </row>
    <row r="386" spans="1:21" x14ac:dyDescent="0.2">
      <c r="A386" s="39"/>
      <c r="B386" s="39"/>
      <c r="C386" s="39"/>
      <c r="D386" s="39"/>
      <c r="E386" s="39"/>
      <c r="F386" s="39"/>
      <c r="G386" s="39"/>
      <c r="H386" s="39"/>
      <c r="I386" s="37"/>
      <c r="J386" s="39"/>
      <c r="K386" s="39"/>
      <c r="L386" s="39"/>
      <c r="M386" s="39"/>
      <c r="N386" s="39"/>
      <c r="O386" s="39"/>
      <c r="P386" s="39"/>
      <c r="Q386" s="39"/>
      <c r="R386" s="39"/>
      <c r="S386" s="39"/>
      <c r="T386" s="39"/>
      <c r="U386" s="39"/>
    </row>
    <row r="387" spans="1:21" x14ac:dyDescent="0.2">
      <c r="A387" s="39"/>
      <c r="B387" s="39"/>
      <c r="C387" s="39"/>
      <c r="D387" s="39"/>
      <c r="E387" s="39"/>
      <c r="F387" s="39"/>
      <c r="G387" s="39"/>
      <c r="H387" s="39"/>
      <c r="I387" s="37"/>
      <c r="J387" s="39"/>
      <c r="K387" s="39"/>
      <c r="L387" s="39"/>
      <c r="M387" s="39"/>
      <c r="N387" s="39"/>
      <c r="O387" s="39"/>
      <c r="P387" s="39"/>
      <c r="Q387" s="39"/>
      <c r="R387" s="39"/>
      <c r="S387" s="39"/>
      <c r="T387" s="39"/>
      <c r="U387" s="39"/>
    </row>
    <row r="388" spans="1:21" x14ac:dyDescent="0.2">
      <c r="A388" s="39"/>
      <c r="B388" s="39"/>
      <c r="C388" s="39"/>
      <c r="D388" s="39"/>
      <c r="E388" s="39"/>
      <c r="F388" s="39"/>
      <c r="G388" s="39"/>
      <c r="H388" s="39"/>
      <c r="I388" s="37"/>
      <c r="J388" s="39"/>
      <c r="K388" s="39"/>
      <c r="L388" s="39"/>
      <c r="M388" s="39"/>
      <c r="N388" s="39"/>
      <c r="O388" s="39"/>
      <c r="P388" s="39"/>
      <c r="Q388" s="39"/>
      <c r="R388" s="39"/>
      <c r="S388" s="39"/>
      <c r="T388" s="39"/>
      <c r="U388" s="39"/>
    </row>
    <row r="389" spans="1:21" x14ac:dyDescent="0.2">
      <c r="A389" s="39"/>
      <c r="B389" s="39"/>
      <c r="C389" s="39"/>
      <c r="D389" s="39"/>
      <c r="E389" s="39"/>
      <c r="F389" s="39"/>
      <c r="G389" s="39"/>
      <c r="H389" s="39"/>
      <c r="I389" s="37"/>
      <c r="J389" s="39"/>
      <c r="K389" s="39"/>
      <c r="L389" s="39"/>
      <c r="M389" s="39"/>
      <c r="N389" s="39"/>
      <c r="O389" s="39"/>
      <c r="P389" s="39"/>
      <c r="Q389" s="39"/>
      <c r="R389" s="39"/>
      <c r="S389" s="39"/>
      <c r="T389" s="39"/>
      <c r="U389" s="39"/>
    </row>
    <row r="390" spans="1:21" x14ac:dyDescent="0.2">
      <c r="A390" s="39"/>
      <c r="B390" s="39"/>
      <c r="C390" s="39"/>
      <c r="D390" s="39"/>
      <c r="E390" s="39"/>
      <c r="F390" s="39"/>
      <c r="G390" s="39"/>
      <c r="H390" s="39"/>
      <c r="I390" s="37"/>
      <c r="J390" s="39"/>
      <c r="K390" s="39"/>
      <c r="L390" s="39"/>
      <c r="M390" s="39"/>
      <c r="N390" s="39"/>
      <c r="O390" s="39"/>
      <c r="P390" s="39"/>
      <c r="Q390" s="39"/>
      <c r="R390" s="39"/>
      <c r="S390" s="39"/>
      <c r="T390" s="39"/>
      <c r="U390" s="39"/>
    </row>
    <row r="391" spans="1:21" x14ac:dyDescent="0.2">
      <c r="A391" s="39"/>
      <c r="B391" s="39"/>
      <c r="C391" s="39"/>
      <c r="D391" s="39"/>
      <c r="E391" s="39"/>
      <c r="F391" s="39"/>
      <c r="G391" s="39"/>
      <c r="H391" s="39"/>
      <c r="I391" s="37"/>
      <c r="J391" s="39"/>
      <c r="K391" s="39"/>
      <c r="L391" s="39"/>
      <c r="M391" s="39"/>
      <c r="N391" s="39"/>
      <c r="O391" s="39"/>
      <c r="P391" s="39"/>
      <c r="Q391" s="39"/>
      <c r="R391" s="39"/>
      <c r="S391" s="39"/>
      <c r="T391" s="39"/>
      <c r="U391" s="39"/>
    </row>
    <row r="392" spans="1:21" x14ac:dyDescent="0.2">
      <c r="A392" s="39"/>
      <c r="B392" s="39"/>
      <c r="C392" s="39"/>
      <c r="D392" s="39"/>
      <c r="E392" s="39"/>
      <c r="F392" s="39"/>
      <c r="G392" s="39"/>
      <c r="H392" s="39"/>
      <c r="I392" s="37"/>
      <c r="J392" s="39"/>
      <c r="K392" s="39"/>
      <c r="L392" s="39"/>
      <c r="M392" s="39"/>
      <c r="N392" s="39"/>
      <c r="O392" s="39"/>
      <c r="P392" s="39"/>
      <c r="Q392" s="39"/>
      <c r="R392" s="39"/>
      <c r="S392" s="39"/>
      <c r="T392" s="39"/>
      <c r="U392" s="39"/>
    </row>
    <row r="393" spans="1:21" x14ac:dyDescent="0.2">
      <c r="A393" s="39"/>
      <c r="B393" s="39"/>
      <c r="C393" s="39"/>
      <c r="D393" s="39"/>
      <c r="E393" s="39"/>
      <c r="F393" s="39"/>
      <c r="G393" s="39"/>
      <c r="H393" s="39"/>
      <c r="I393" s="37"/>
      <c r="J393" s="39"/>
      <c r="K393" s="39"/>
      <c r="L393" s="39"/>
      <c r="M393" s="39"/>
      <c r="N393" s="39"/>
      <c r="O393" s="39"/>
      <c r="P393" s="39"/>
      <c r="Q393" s="39"/>
      <c r="R393" s="39"/>
      <c r="S393" s="39"/>
      <c r="T393" s="39"/>
      <c r="U393" s="39"/>
    </row>
    <row r="394" spans="1:21" x14ac:dyDescent="0.2">
      <c r="A394" s="39"/>
      <c r="B394" s="39"/>
      <c r="C394" s="39"/>
      <c r="D394" s="39"/>
      <c r="E394" s="39"/>
      <c r="F394" s="39"/>
      <c r="G394" s="39"/>
      <c r="H394" s="39"/>
      <c r="I394" s="37"/>
      <c r="J394" s="39"/>
      <c r="K394" s="39"/>
      <c r="L394" s="39"/>
      <c r="M394" s="39"/>
      <c r="N394" s="39"/>
      <c r="O394" s="39"/>
      <c r="P394" s="39"/>
      <c r="Q394" s="39"/>
      <c r="R394" s="39"/>
      <c r="S394" s="39"/>
      <c r="T394" s="39"/>
      <c r="U394" s="39"/>
    </row>
    <row r="395" spans="1:21" x14ac:dyDescent="0.2">
      <c r="A395" s="39"/>
      <c r="B395" s="39"/>
      <c r="C395" s="39"/>
      <c r="D395" s="39"/>
      <c r="E395" s="39"/>
      <c r="F395" s="39"/>
      <c r="G395" s="39"/>
      <c r="H395" s="39"/>
      <c r="I395" s="37"/>
      <c r="J395" s="39"/>
      <c r="K395" s="39"/>
      <c r="L395" s="39"/>
      <c r="M395" s="39"/>
      <c r="N395" s="39"/>
      <c r="O395" s="39"/>
      <c r="P395" s="39"/>
      <c r="Q395" s="39"/>
      <c r="R395" s="39"/>
      <c r="S395" s="39"/>
      <c r="T395" s="39"/>
      <c r="U395" s="39"/>
    </row>
    <row r="396" spans="1:21" x14ac:dyDescent="0.2">
      <c r="A396" s="39"/>
      <c r="B396" s="39"/>
      <c r="C396" s="39"/>
      <c r="D396" s="39"/>
      <c r="E396" s="39"/>
      <c r="F396" s="39"/>
      <c r="G396" s="39"/>
      <c r="H396" s="39"/>
      <c r="I396" s="37"/>
      <c r="J396" s="39"/>
      <c r="K396" s="39"/>
      <c r="L396" s="39"/>
      <c r="M396" s="39"/>
      <c r="N396" s="39"/>
      <c r="O396" s="39"/>
      <c r="P396" s="39"/>
      <c r="Q396" s="39"/>
      <c r="R396" s="39"/>
      <c r="S396" s="39"/>
      <c r="T396" s="39"/>
      <c r="U396" s="39"/>
    </row>
    <row r="397" spans="1:21" x14ac:dyDescent="0.2">
      <c r="A397" s="39"/>
      <c r="B397" s="39"/>
      <c r="C397" s="39"/>
      <c r="D397" s="39"/>
      <c r="E397" s="39"/>
      <c r="F397" s="39"/>
      <c r="G397" s="39"/>
      <c r="H397" s="39"/>
      <c r="I397" s="37"/>
      <c r="J397" s="39"/>
      <c r="K397" s="39"/>
      <c r="L397" s="39"/>
      <c r="M397" s="39"/>
      <c r="N397" s="39"/>
      <c r="O397" s="39"/>
      <c r="P397" s="39"/>
      <c r="Q397" s="39"/>
      <c r="R397" s="39"/>
      <c r="S397" s="39"/>
      <c r="T397" s="39"/>
      <c r="U397" s="39"/>
    </row>
    <row r="398" spans="1:21" x14ac:dyDescent="0.2">
      <c r="A398" s="39"/>
      <c r="B398" s="39"/>
      <c r="C398" s="39"/>
      <c r="D398" s="39"/>
      <c r="E398" s="39"/>
      <c r="F398" s="39"/>
      <c r="G398" s="39"/>
      <c r="H398" s="39"/>
      <c r="I398" s="37"/>
      <c r="J398" s="39"/>
      <c r="K398" s="39"/>
      <c r="L398" s="39"/>
      <c r="M398" s="39"/>
      <c r="N398" s="39"/>
      <c r="O398" s="39"/>
      <c r="P398" s="39"/>
      <c r="Q398" s="39"/>
      <c r="R398" s="39"/>
      <c r="S398" s="39"/>
      <c r="T398" s="39"/>
      <c r="U398" s="39"/>
    </row>
    <row r="399" spans="1:21" x14ac:dyDescent="0.2">
      <c r="A399" s="39"/>
      <c r="B399" s="39"/>
      <c r="C399" s="39"/>
      <c r="D399" s="39"/>
      <c r="E399" s="39"/>
      <c r="F399" s="39"/>
      <c r="G399" s="39"/>
      <c r="H399" s="39"/>
      <c r="I399" s="37"/>
      <c r="J399" s="39"/>
      <c r="K399" s="39"/>
      <c r="L399" s="39"/>
      <c r="M399" s="39"/>
      <c r="N399" s="39"/>
      <c r="O399" s="39"/>
      <c r="P399" s="39"/>
      <c r="Q399" s="39"/>
      <c r="R399" s="39"/>
      <c r="S399" s="39"/>
      <c r="T399" s="39"/>
      <c r="U399" s="39"/>
    </row>
    <row r="400" spans="1:21" x14ac:dyDescent="0.2">
      <c r="A400" s="39"/>
      <c r="B400" s="39"/>
      <c r="C400" s="39"/>
      <c r="D400" s="39"/>
      <c r="E400" s="39"/>
      <c r="F400" s="39"/>
      <c r="G400" s="39"/>
      <c r="H400" s="39"/>
      <c r="I400" s="37"/>
      <c r="J400" s="39"/>
      <c r="K400" s="39"/>
      <c r="L400" s="39"/>
      <c r="M400" s="39"/>
      <c r="N400" s="39"/>
      <c r="O400" s="39"/>
      <c r="P400" s="39"/>
      <c r="Q400" s="39"/>
      <c r="R400" s="39"/>
      <c r="S400" s="39"/>
      <c r="T400" s="39"/>
      <c r="U400" s="39"/>
    </row>
  </sheetData>
  <autoFilter ref="A4:I4"/>
  <phoneticPr fontId="3" type="noConversion"/>
  <pageMargins left="0.75" right="0.75" top="1" bottom="1" header="0.5" footer="0.5"/>
  <pageSetup orientation="portrait" r:id="rId1"/>
  <headerFooter alignWithMargins="0"/>
  <ignoredErrors>
    <ignoredError sqref="S3:T3 J3:R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866"/>
  <sheetViews>
    <sheetView zoomScaleNormal="100" workbookViewId="0">
      <selection sqref="A1:XFD2"/>
    </sheetView>
  </sheetViews>
  <sheetFormatPr defaultRowHeight="12.75" x14ac:dyDescent="0.2"/>
  <cols>
    <col min="1" max="1" width="19.5703125" customWidth="1"/>
    <col min="2" max="2" width="9.5703125" customWidth="1"/>
    <col min="3" max="3" width="28.5703125" customWidth="1"/>
    <col min="4" max="4" width="18.42578125" customWidth="1"/>
    <col min="5" max="5" width="16.85546875" customWidth="1"/>
    <col min="6" max="6" width="17" customWidth="1"/>
    <col min="7" max="7" width="18.140625" customWidth="1"/>
    <col min="8" max="8" width="18.7109375" customWidth="1"/>
    <col min="9" max="9" width="9.140625" style="18"/>
    <col min="10" max="20" width="9.7109375" customWidth="1"/>
    <col min="21" max="21" width="18.7109375" customWidth="1"/>
    <col min="22" max="22" width="19.5703125" customWidth="1"/>
  </cols>
  <sheetData>
    <row r="1" spans="1:21" s="43" customFormat="1" ht="18.75" x14ac:dyDescent="0.3">
      <c r="B1" s="44" t="s">
        <v>872</v>
      </c>
    </row>
    <row r="2" spans="1:21" s="43" customFormat="1" ht="15" x14ac:dyDescent="0.25">
      <c r="A2" s="45"/>
      <c r="B2" s="46" t="s">
        <v>873</v>
      </c>
      <c r="C2" s="45"/>
      <c r="D2" s="45"/>
    </row>
    <row r="3" spans="1:21" x14ac:dyDescent="0.2">
      <c r="A3" s="34" t="str">
        <f>'Gross emissions &amp; sinks'!A3</f>
        <v>(Fifth Edition: 2000 to 2010 - Last updated on 02/19/2013)</v>
      </c>
      <c r="D3" s="4" t="s">
        <v>351</v>
      </c>
      <c r="I3" s="20" t="s">
        <v>352</v>
      </c>
      <c r="J3" s="2">
        <f>SUBTOTAL(9,J5:J38)</f>
        <v>24.255266344345848</v>
      </c>
      <c r="K3" s="2">
        <f t="shared" ref="K3:T3" si="0">SUBTOTAL(9,K5:K38)</f>
        <v>24.470209799035935</v>
      </c>
      <c r="L3" s="2">
        <f t="shared" si="0"/>
        <v>22.861813722818194</v>
      </c>
      <c r="M3" s="2">
        <f t="shared" si="0"/>
        <v>23.271861352052969</v>
      </c>
      <c r="N3" s="2">
        <f t="shared" si="0"/>
        <v>23.364727889490837</v>
      </c>
      <c r="O3" s="2">
        <f t="shared" si="0"/>
        <v>22.9846005995932</v>
      </c>
      <c r="P3" s="2">
        <f t="shared" si="0"/>
        <v>22.910308941851746</v>
      </c>
      <c r="Q3" s="2">
        <f t="shared" si="0"/>
        <v>22.894940772146661</v>
      </c>
      <c r="R3" s="2">
        <f t="shared" si="0"/>
        <v>22.919190722872937</v>
      </c>
      <c r="S3" s="2">
        <f t="shared" si="0"/>
        <v>23.644647252290753</v>
      </c>
      <c r="T3" s="2">
        <f t="shared" si="0"/>
        <v>22.504736531738242</v>
      </c>
    </row>
    <row r="4" spans="1:21" ht="30" customHeight="1" x14ac:dyDescent="0.2">
      <c r="A4" s="7" t="s">
        <v>382</v>
      </c>
      <c r="B4" s="1" t="s">
        <v>2</v>
      </c>
      <c r="C4" s="6" t="s">
        <v>3</v>
      </c>
      <c r="D4" s="6" t="s">
        <v>4</v>
      </c>
      <c r="E4" s="6" t="s">
        <v>5</v>
      </c>
      <c r="F4" s="6" t="s">
        <v>6</v>
      </c>
      <c r="G4" s="6" t="s">
        <v>7</v>
      </c>
      <c r="H4" s="6" t="s">
        <v>8</v>
      </c>
      <c r="I4" s="5" t="s">
        <v>9</v>
      </c>
      <c r="J4" s="19">
        <v>2000</v>
      </c>
      <c r="K4" s="10">
        <v>2001</v>
      </c>
      <c r="L4" s="19">
        <v>2002</v>
      </c>
      <c r="M4" s="19">
        <v>2003</v>
      </c>
      <c r="N4" s="19">
        <v>2004</v>
      </c>
      <c r="O4" s="19">
        <v>2005</v>
      </c>
      <c r="P4" s="11">
        <v>2006</v>
      </c>
      <c r="Q4" s="16">
        <v>2007</v>
      </c>
      <c r="R4" s="16">
        <v>2008</v>
      </c>
      <c r="S4" s="16">
        <v>2009</v>
      </c>
      <c r="T4" s="16">
        <v>2010</v>
      </c>
      <c r="U4" s="21" t="s">
        <v>417</v>
      </c>
    </row>
    <row r="5" spans="1:21" ht="13.5" customHeight="1" x14ac:dyDescent="0.2">
      <c r="A5" s="41" t="s">
        <v>357</v>
      </c>
      <c r="B5" s="41" t="s">
        <v>10</v>
      </c>
      <c r="C5" s="41" t="s">
        <v>11</v>
      </c>
      <c r="D5" s="41" t="s">
        <v>12</v>
      </c>
      <c r="E5" s="41" t="s">
        <v>13</v>
      </c>
      <c r="F5" s="41" t="s">
        <v>14</v>
      </c>
      <c r="G5" s="41" t="s">
        <v>15</v>
      </c>
      <c r="H5" s="41" t="s">
        <v>20</v>
      </c>
      <c r="I5" s="41" t="s">
        <v>18</v>
      </c>
      <c r="J5" s="23">
        <v>0.47379651712180032</v>
      </c>
      <c r="K5" s="23">
        <v>0.48026520261965017</v>
      </c>
      <c r="L5" s="23">
        <v>0.49302539576383991</v>
      </c>
      <c r="M5" s="23">
        <v>0.20978083474482001</v>
      </c>
      <c r="N5" s="23">
        <v>0.20791752523632004</v>
      </c>
      <c r="O5" s="23">
        <v>0.17172265422935631</v>
      </c>
      <c r="P5" s="23">
        <v>0.20246168367257991</v>
      </c>
      <c r="Q5" s="23">
        <v>0.21144455913913901</v>
      </c>
      <c r="R5" s="23">
        <v>0.19849952093684994</v>
      </c>
      <c r="S5" s="23">
        <v>0.48067169099868695</v>
      </c>
      <c r="T5" s="23">
        <v>0.51959708000166094</v>
      </c>
      <c r="U5" s="41" t="s">
        <v>383</v>
      </c>
    </row>
    <row r="6" spans="1:21" ht="13.5" customHeight="1" x14ac:dyDescent="0.2">
      <c r="A6" s="41" t="s">
        <v>357</v>
      </c>
      <c r="B6" s="41" t="s">
        <v>10</v>
      </c>
      <c r="C6" s="41" t="s">
        <v>11</v>
      </c>
      <c r="D6" s="41" t="s">
        <v>12</v>
      </c>
      <c r="E6" s="41" t="s">
        <v>13</v>
      </c>
      <c r="F6" s="41" t="s">
        <v>14</v>
      </c>
      <c r="G6" s="41" t="s">
        <v>15</v>
      </c>
      <c r="H6" s="41" t="s">
        <v>31</v>
      </c>
      <c r="I6" s="41" t="s">
        <v>18</v>
      </c>
      <c r="J6" s="23">
        <v>3.9427403999999999E-2</v>
      </c>
      <c r="K6" s="23">
        <v>4.2739055999999997E-2</v>
      </c>
      <c r="L6" s="23">
        <v>3.4697573479999959E-2</v>
      </c>
      <c r="M6" s="23">
        <v>0</v>
      </c>
      <c r="N6" s="23">
        <v>0</v>
      </c>
      <c r="O6" s="23">
        <v>0</v>
      </c>
      <c r="P6" s="23">
        <v>0</v>
      </c>
      <c r="Q6" s="23">
        <v>0</v>
      </c>
      <c r="R6" s="23">
        <v>0</v>
      </c>
      <c r="S6" s="23">
        <v>0.1801369157090002</v>
      </c>
      <c r="T6" s="23">
        <v>7.6869084540000018E-3</v>
      </c>
      <c r="U6" s="41" t="s">
        <v>384</v>
      </c>
    </row>
    <row r="7" spans="1:21" ht="13.5" customHeight="1" x14ac:dyDescent="0.2">
      <c r="A7" s="41" t="s">
        <v>357</v>
      </c>
      <c r="B7" s="41" t="s">
        <v>10</v>
      </c>
      <c r="C7" s="41" t="s">
        <v>11</v>
      </c>
      <c r="D7" s="41" t="s">
        <v>12</v>
      </c>
      <c r="E7" s="41" t="s">
        <v>13</v>
      </c>
      <c r="F7" s="41" t="s">
        <v>14</v>
      </c>
      <c r="G7" s="41" t="s">
        <v>15</v>
      </c>
      <c r="H7" s="41" t="s">
        <v>32</v>
      </c>
      <c r="I7" s="41" t="s">
        <v>18</v>
      </c>
      <c r="J7" s="23">
        <v>1.845419534959998</v>
      </c>
      <c r="K7" s="23">
        <v>1.9024562839799979</v>
      </c>
      <c r="L7" s="23">
        <v>1.5934996679599998</v>
      </c>
      <c r="M7" s="23">
        <v>1.5724564105800001</v>
      </c>
      <c r="N7" s="23">
        <v>1.7304405396200018</v>
      </c>
      <c r="O7" s="23">
        <v>1.635309091173599</v>
      </c>
      <c r="P7" s="23">
        <v>1.8818662438799991</v>
      </c>
      <c r="Q7" s="23">
        <v>1.7671790488200017</v>
      </c>
      <c r="R7" s="23">
        <v>1.8318155184799991</v>
      </c>
      <c r="S7" s="23">
        <v>1.9686342918789961</v>
      </c>
      <c r="T7" s="23">
        <v>2.0615812998039975</v>
      </c>
      <c r="U7" s="41" t="s">
        <v>385</v>
      </c>
    </row>
    <row r="8" spans="1:21" ht="13.5" customHeight="1" x14ac:dyDescent="0.2">
      <c r="A8" s="41" t="s">
        <v>357</v>
      </c>
      <c r="B8" s="41" t="s">
        <v>10</v>
      </c>
      <c r="C8" s="41" t="s">
        <v>11</v>
      </c>
      <c r="D8" s="41" t="s">
        <v>12</v>
      </c>
      <c r="E8" s="41" t="s">
        <v>13</v>
      </c>
      <c r="F8" s="41" t="s">
        <v>14</v>
      </c>
      <c r="G8" s="41" t="s">
        <v>15</v>
      </c>
      <c r="H8" s="41" t="s">
        <v>33</v>
      </c>
      <c r="I8" s="41" t="s">
        <v>18</v>
      </c>
      <c r="J8" s="23">
        <v>3.702941568200004</v>
      </c>
      <c r="K8" s="23">
        <v>3.2310880784000107</v>
      </c>
      <c r="L8" s="23">
        <v>4.2569989392000052</v>
      </c>
      <c r="M8" s="23">
        <v>4.4753235044000128</v>
      </c>
      <c r="N8" s="23">
        <v>4.2061599019999933</v>
      </c>
      <c r="O8" s="23">
        <v>4.3706682799079859</v>
      </c>
      <c r="P8" s="23">
        <v>4.3527606724000005</v>
      </c>
      <c r="Q8" s="23">
        <v>4.0709519858000114</v>
      </c>
      <c r="R8" s="23">
        <v>4.2208152139999857</v>
      </c>
      <c r="S8" s="23">
        <v>4.8328802473180099</v>
      </c>
      <c r="T8" s="23">
        <v>3.8947644945530104</v>
      </c>
      <c r="U8" s="41" t="s">
        <v>386</v>
      </c>
    </row>
    <row r="9" spans="1:21" ht="13.5" customHeight="1" x14ac:dyDescent="0.2">
      <c r="A9" s="41" t="s">
        <v>357</v>
      </c>
      <c r="B9" s="41" t="s">
        <v>10</v>
      </c>
      <c r="C9" s="41" t="s">
        <v>11</v>
      </c>
      <c r="D9" s="41" t="s">
        <v>34</v>
      </c>
      <c r="E9" s="41" t="s">
        <v>13</v>
      </c>
      <c r="F9" s="41" t="s">
        <v>14</v>
      </c>
      <c r="G9" s="41" t="s">
        <v>15</v>
      </c>
      <c r="H9" s="41" t="s">
        <v>31</v>
      </c>
      <c r="I9" s="41" t="s">
        <v>18</v>
      </c>
      <c r="J9" s="23">
        <v>0</v>
      </c>
      <c r="K9" s="23">
        <v>0.13151017894000008</v>
      </c>
      <c r="L9" s="23">
        <v>0.14660409589653017</v>
      </c>
      <c r="M9" s="23">
        <v>0.2313004594200001</v>
      </c>
      <c r="N9" s="23">
        <v>0.1741749831199999</v>
      </c>
      <c r="O9" s="23">
        <v>0.22757625993419991</v>
      </c>
      <c r="P9" s="23">
        <v>0.22996725913999985</v>
      </c>
      <c r="Q9" s="23">
        <v>0.23151082222000005</v>
      </c>
      <c r="R9" s="23">
        <v>0.22972669573999982</v>
      </c>
      <c r="S9" s="23">
        <v>0.2486201585679999</v>
      </c>
      <c r="T9" s="23">
        <v>0.18382374134500001</v>
      </c>
      <c r="U9" s="41" t="s">
        <v>387</v>
      </c>
    </row>
    <row r="10" spans="1:21" ht="13.5" customHeight="1" x14ac:dyDescent="0.2">
      <c r="A10" s="41" t="s">
        <v>357</v>
      </c>
      <c r="B10" s="41" t="s">
        <v>10</v>
      </c>
      <c r="C10" s="41" t="s">
        <v>11</v>
      </c>
      <c r="D10" s="41" t="s">
        <v>34</v>
      </c>
      <c r="E10" s="41" t="s">
        <v>13</v>
      </c>
      <c r="F10" s="41" t="s">
        <v>14</v>
      </c>
      <c r="G10" s="41" t="s">
        <v>15</v>
      </c>
      <c r="H10" s="41" t="s">
        <v>32</v>
      </c>
      <c r="I10" s="41" t="s">
        <v>18</v>
      </c>
      <c r="J10" s="23">
        <v>0</v>
      </c>
      <c r="K10" s="23">
        <v>7.9705006960000005E-2</v>
      </c>
      <c r="L10" s="23">
        <v>9.8442396459999942E-2</v>
      </c>
      <c r="M10" s="23">
        <v>0.10264329991999997</v>
      </c>
      <c r="N10" s="23">
        <v>9.5879719339999975E-2</v>
      </c>
      <c r="O10" s="23">
        <v>0.11278314199739996</v>
      </c>
      <c r="P10" s="23">
        <v>0.11685080770000003</v>
      </c>
      <c r="Q10" s="23">
        <v>0.12262432930000002</v>
      </c>
      <c r="R10" s="23">
        <v>0.12482907723999985</v>
      </c>
      <c r="S10" s="23">
        <v>0.27990830124999999</v>
      </c>
      <c r="T10" s="23">
        <v>0.2695689929959999</v>
      </c>
      <c r="U10" s="41" t="s">
        <v>388</v>
      </c>
    </row>
    <row r="11" spans="1:21" ht="13.5" customHeight="1" x14ac:dyDescent="0.2">
      <c r="A11" s="41" t="s">
        <v>357</v>
      </c>
      <c r="B11" s="41" t="s">
        <v>10</v>
      </c>
      <c r="C11" s="41" t="s">
        <v>11</v>
      </c>
      <c r="D11" s="41" t="s">
        <v>34</v>
      </c>
      <c r="E11" s="41" t="s">
        <v>13</v>
      </c>
      <c r="F11" s="41" t="s">
        <v>14</v>
      </c>
      <c r="G11" s="41" t="s">
        <v>15</v>
      </c>
      <c r="H11" s="41" t="s">
        <v>33</v>
      </c>
      <c r="I11" s="41" t="s">
        <v>18</v>
      </c>
      <c r="J11" s="23">
        <v>0.13000680000000001</v>
      </c>
      <c r="K11" s="23">
        <v>0</v>
      </c>
      <c r="L11" s="23">
        <v>0</v>
      </c>
      <c r="M11" s="23">
        <v>0</v>
      </c>
      <c r="N11" s="23">
        <v>0</v>
      </c>
      <c r="O11" s="23">
        <v>0</v>
      </c>
      <c r="P11" s="23">
        <v>0</v>
      </c>
      <c r="Q11" s="23">
        <v>0</v>
      </c>
      <c r="R11" s="23">
        <v>0</v>
      </c>
      <c r="S11" s="23">
        <v>0</v>
      </c>
      <c r="T11" s="23">
        <v>0</v>
      </c>
      <c r="U11" s="41" t="s">
        <v>389</v>
      </c>
    </row>
    <row r="12" spans="1:21" ht="13.5" customHeight="1" x14ac:dyDescent="0.2">
      <c r="A12" s="41" t="s">
        <v>357</v>
      </c>
      <c r="B12" s="41" t="s">
        <v>49</v>
      </c>
      <c r="C12" s="41" t="s">
        <v>11</v>
      </c>
      <c r="D12" s="41" t="s">
        <v>50</v>
      </c>
      <c r="E12" s="41" t="s">
        <v>13</v>
      </c>
      <c r="F12" s="41" t="s">
        <v>14</v>
      </c>
      <c r="G12" s="41" t="s">
        <v>15</v>
      </c>
      <c r="H12" s="41" t="s">
        <v>31</v>
      </c>
      <c r="I12" s="41" t="s">
        <v>18</v>
      </c>
      <c r="J12" s="23">
        <v>0.23896297648000012</v>
      </c>
      <c r="K12" s="23">
        <v>0.10129041717999981</v>
      </c>
      <c r="L12" s="23">
        <v>0.16222221047999999</v>
      </c>
      <c r="M12" s="23">
        <v>0.30815973673999986</v>
      </c>
      <c r="N12" s="23">
        <v>0.30797312202560023</v>
      </c>
      <c r="O12" s="23">
        <v>0.33520723893139992</v>
      </c>
      <c r="P12" s="23">
        <v>0.31320324006419964</v>
      </c>
      <c r="Q12" s="23">
        <v>0.28053837212000043</v>
      </c>
      <c r="R12" s="23">
        <v>0.27654699834000041</v>
      </c>
      <c r="S12" s="23">
        <v>8.3910614447724727E-2</v>
      </c>
      <c r="T12" s="23">
        <v>3.0269332400000011E-3</v>
      </c>
      <c r="U12" s="41" t="s">
        <v>390</v>
      </c>
    </row>
    <row r="13" spans="1:21" ht="13.5" customHeight="1" x14ac:dyDescent="0.2">
      <c r="A13" s="41" t="s">
        <v>357</v>
      </c>
      <c r="B13" s="41" t="s">
        <v>49</v>
      </c>
      <c r="C13" s="41" t="s">
        <v>11</v>
      </c>
      <c r="D13" s="41" t="s">
        <v>50</v>
      </c>
      <c r="E13" s="41" t="s">
        <v>13</v>
      </c>
      <c r="F13" s="41" t="s">
        <v>14</v>
      </c>
      <c r="G13" s="41" t="s">
        <v>15</v>
      </c>
      <c r="H13" s="41" t="s">
        <v>32</v>
      </c>
      <c r="I13" s="41" t="s">
        <v>18</v>
      </c>
      <c r="J13" s="23">
        <v>2.8558208060000038E-2</v>
      </c>
      <c r="K13" s="23">
        <v>0</v>
      </c>
      <c r="L13" s="23">
        <v>0</v>
      </c>
      <c r="M13" s="23">
        <v>0</v>
      </c>
      <c r="N13" s="23">
        <v>0</v>
      </c>
      <c r="O13" s="23">
        <v>3.6422307876599988E-2</v>
      </c>
      <c r="P13" s="23">
        <v>3.6907295146400024E-2</v>
      </c>
      <c r="Q13" s="23">
        <v>3.0340564160000028E-2</v>
      </c>
      <c r="R13" s="23">
        <v>2.9854751060000004E-2</v>
      </c>
      <c r="S13" s="23">
        <v>2.1408888171411532E-2</v>
      </c>
      <c r="T13" s="23">
        <v>1.2397815593901384E-2</v>
      </c>
      <c r="U13" s="41" t="s">
        <v>391</v>
      </c>
    </row>
    <row r="14" spans="1:21" ht="13.5" customHeight="1" x14ac:dyDescent="0.2">
      <c r="A14" s="41" t="s">
        <v>357</v>
      </c>
      <c r="B14" s="41" t="s">
        <v>49</v>
      </c>
      <c r="C14" s="41" t="s">
        <v>11</v>
      </c>
      <c r="D14" s="41" t="s">
        <v>51</v>
      </c>
      <c r="E14" s="41" t="s">
        <v>13</v>
      </c>
      <c r="F14" s="41" t="s">
        <v>14</v>
      </c>
      <c r="G14" s="41" t="s">
        <v>15</v>
      </c>
      <c r="H14" s="41" t="s">
        <v>20</v>
      </c>
      <c r="I14" s="41" t="s">
        <v>18</v>
      </c>
      <c r="J14" s="23">
        <v>0</v>
      </c>
      <c r="K14" s="23">
        <v>0</v>
      </c>
      <c r="L14" s="23">
        <v>0</v>
      </c>
      <c r="M14" s="23">
        <v>0.25048882800949995</v>
      </c>
      <c r="N14" s="23">
        <v>0.22841974977454318</v>
      </c>
      <c r="O14" s="23">
        <v>0.2051866421786637</v>
      </c>
      <c r="P14" s="23">
        <v>0.23633302436444284</v>
      </c>
      <c r="Q14" s="23">
        <v>0.23225894478113981</v>
      </c>
      <c r="R14" s="23">
        <v>0.23360540135547989</v>
      </c>
      <c r="S14" s="23">
        <v>0</v>
      </c>
      <c r="T14" s="23">
        <v>0</v>
      </c>
      <c r="U14" s="41" t="s">
        <v>392</v>
      </c>
    </row>
    <row r="15" spans="1:21" ht="13.5" customHeight="1" x14ac:dyDescent="0.2">
      <c r="A15" s="41" t="s">
        <v>357</v>
      </c>
      <c r="B15" s="41" t="s">
        <v>49</v>
      </c>
      <c r="C15" s="41" t="s">
        <v>11</v>
      </c>
      <c r="D15" s="41" t="s">
        <v>51</v>
      </c>
      <c r="E15" s="41" t="s">
        <v>13</v>
      </c>
      <c r="F15" s="41" t="s">
        <v>14</v>
      </c>
      <c r="G15" s="41" t="s">
        <v>15</v>
      </c>
      <c r="H15" s="41" t="s">
        <v>52</v>
      </c>
      <c r="I15" s="41" t="s">
        <v>18</v>
      </c>
      <c r="J15" s="23">
        <v>5.4763577759999963E-3</v>
      </c>
      <c r="K15" s="23">
        <v>1.5044749999999985E-4</v>
      </c>
      <c r="L15" s="23">
        <v>4.5112757499999974E-3</v>
      </c>
      <c r="M15" s="23">
        <v>6.2607996379999697E-3</v>
      </c>
      <c r="N15" s="23">
        <v>5.6201995131400116E-3</v>
      </c>
      <c r="O15" s="23">
        <v>5.9758520730000325E-3</v>
      </c>
      <c r="P15" s="23">
        <v>4.1363361645200061E-3</v>
      </c>
      <c r="Q15" s="23">
        <v>3.6471568920000046E-3</v>
      </c>
      <c r="R15" s="23">
        <v>2.9880936779999997E-3</v>
      </c>
      <c r="S15" s="23">
        <v>1.6153017014760657E-4</v>
      </c>
      <c r="T15" s="23">
        <v>0</v>
      </c>
      <c r="U15" s="41" t="s">
        <v>393</v>
      </c>
    </row>
    <row r="16" spans="1:21" ht="13.5" customHeight="1" x14ac:dyDescent="0.2">
      <c r="A16" s="41" t="s">
        <v>357</v>
      </c>
      <c r="B16" s="41" t="s">
        <v>49</v>
      </c>
      <c r="C16" s="41" t="s">
        <v>11</v>
      </c>
      <c r="D16" s="41" t="s">
        <v>51</v>
      </c>
      <c r="E16" s="41" t="s">
        <v>13</v>
      </c>
      <c r="F16" s="41" t="s">
        <v>14</v>
      </c>
      <c r="G16" s="41" t="s">
        <v>15</v>
      </c>
      <c r="H16" s="41" t="s">
        <v>31</v>
      </c>
      <c r="I16" s="41" t="s">
        <v>18</v>
      </c>
      <c r="J16" s="23">
        <v>0</v>
      </c>
      <c r="K16" s="23">
        <v>8.0098239600000006E-3</v>
      </c>
      <c r="L16" s="23">
        <v>5.6313705000000025E-3</v>
      </c>
      <c r="M16" s="23">
        <v>0</v>
      </c>
      <c r="N16" s="23">
        <v>0</v>
      </c>
      <c r="O16" s="23">
        <v>0</v>
      </c>
      <c r="P16" s="23">
        <v>0</v>
      </c>
      <c r="Q16" s="23">
        <v>0</v>
      </c>
      <c r="R16" s="23">
        <v>0</v>
      </c>
      <c r="S16" s="23">
        <v>0.12146909287628883</v>
      </c>
      <c r="T16" s="23">
        <v>0.26839327537869823</v>
      </c>
      <c r="U16" s="41" t="s">
        <v>394</v>
      </c>
    </row>
    <row r="17" spans="1:21" ht="13.5" customHeight="1" x14ac:dyDescent="0.2">
      <c r="A17" s="41" t="s">
        <v>357</v>
      </c>
      <c r="B17" s="41" t="s">
        <v>49</v>
      </c>
      <c r="C17" s="41" t="s">
        <v>11</v>
      </c>
      <c r="D17" s="41" t="s">
        <v>51</v>
      </c>
      <c r="E17" s="41" t="s">
        <v>13</v>
      </c>
      <c r="F17" s="41" t="s">
        <v>14</v>
      </c>
      <c r="G17" s="41" t="s">
        <v>15</v>
      </c>
      <c r="H17" s="41" t="s">
        <v>32</v>
      </c>
      <c r="I17" s="41" t="s">
        <v>18</v>
      </c>
      <c r="J17" s="23">
        <v>9.1465953720000104E-2</v>
      </c>
      <c r="K17" s="23">
        <v>0.10619895193999998</v>
      </c>
      <c r="L17" s="23">
        <v>0.11081433259999995</v>
      </c>
      <c r="M17" s="23">
        <v>5.2458338059999977E-2</v>
      </c>
      <c r="N17" s="23">
        <v>5.6023954195200072E-2</v>
      </c>
      <c r="O17" s="23">
        <v>6.0228370297399865E-2</v>
      </c>
      <c r="P17" s="23">
        <v>6.2073748801200035E-2</v>
      </c>
      <c r="Q17" s="23">
        <v>5.7122768659999983E-2</v>
      </c>
      <c r="R17" s="23">
        <v>6.3277442660000002E-2</v>
      </c>
      <c r="S17" s="23">
        <v>1.3476757399999985E-2</v>
      </c>
      <c r="T17" s="23">
        <v>0.15516149015679873</v>
      </c>
      <c r="U17" s="41" t="s">
        <v>395</v>
      </c>
    </row>
    <row r="18" spans="1:21" ht="13.5" customHeight="1" x14ac:dyDescent="0.2">
      <c r="A18" s="41" t="s">
        <v>357</v>
      </c>
      <c r="B18" s="41" t="s">
        <v>49</v>
      </c>
      <c r="C18" s="41" t="s">
        <v>11</v>
      </c>
      <c r="D18" s="41" t="s">
        <v>51</v>
      </c>
      <c r="E18" s="41" t="s">
        <v>13</v>
      </c>
      <c r="F18" s="41" t="s">
        <v>14</v>
      </c>
      <c r="G18" s="41" t="s">
        <v>15</v>
      </c>
      <c r="H18" s="41" t="s">
        <v>33</v>
      </c>
      <c r="I18" s="41" t="s">
        <v>18</v>
      </c>
      <c r="J18" s="23">
        <v>1.6405545897999998</v>
      </c>
      <c r="K18" s="23">
        <v>2.2714557348</v>
      </c>
      <c r="L18" s="23">
        <v>1.5789578181999913</v>
      </c>
      <c r="M18" s="23">
        <v>1.5197197414000021</v>
      </c>
      <c r="N18" s="23">
        <v>1.0935701102479989</v>
      </c>
      <c r="O18" s="23">
        <v>0.99842303719199954</v>
      </c>
      <c r="P18" s="23">
        <v>0.9526004042939985</v>
      </c>
      <c r="Q18" s="23">
        <v>0.96292528639999742</v>
      </c>
      <c r="R18" s="23">
        <v>0.82247479439999949</v>
      </c>
      <c r="S18" s="23">
        <v>1.6950226320751365</v>
      </c>
      <c r="T18" s="23">
        <v>1.1713005791861399</v>
      </c>
      <c r="U18" s="41" t="s">
        <v>396</v>
      </c>
    </row>
    <row r="19" spans="1:21" ht="13.5" customHeight="1" x14ac:dyDescent="0.2">
      <c r="A19" s="41" t="s">
        <v>357</v>
      </c>
      <c r="B19" s="41" t="s">
        <v>49</v>
      </c>
      <c r="C19" s="41" t="s">
        <v>53</v>
      </c>
      <c r="D19" s="41" t="s">
        <v>51</v>
      </c>
      <c r="E19" s="41" t="s">
        <v>54</v>
      </c>
      <c r="F19" s="41" t="s">
        <v>14</v>
      </c>
      <c r="G19" s="41" t="s">
        <v>15</v>
      </c>
      <c r="H19" s="41" t="s">
        <v>20</v>
      </c>
      <c r="I19" s="41" t="s">
        <v>18</v>
      </c>
      <c r="J19" s="23">
        <v>0</v>
      </c>
      <c r="K19" s="23">
        <v>0</v>
      </c>
      <c r="L19" s="23">
        <v>0</v>
      </c>
      <c r="M19" s="23">
        <v>0</v>
      </c>
      <c r="N19" s="23">
        <v>0</v>
      </c>
      <c r="O19" s="23">
        <v>2.4389771683619197E-2</v>
      </c>
      <c r="P19" s="23">
        <v>1.892596930088181E-2</v>
      </c>
      <c r="Q19" s="23">
        <v>1.6089484439839999E-2</v>
      </c>
      <c r="R19" s="23">
        <v>5.3730238454260018E-2</v>
      </c>
      <c r="S19" s="23">
        <v>0</v>
      </c>
      <c r="T19" s="23">
        <v>0</v>
      </c>
      <c r="U19" s="41" t="s">
        <v>397</v>
      </c>
    </row>
    <row r="20" spans="1:21" ht="13.5" customHeight="1" x14ac:dyDescent="0.2">
      <c r="A20" s="41" t="s">
        <v>357</v>
      </c>
      <c r="B20" s="41" t="s">
        <v>49</v>
      </c>
      <c r="C20" s="41" t="s">
        <v>53</v>
      </c>
      <c r="D20" s="41" t="s">
        <v>51</v>
      </c>
      <c r="E20" s="41" t="s">
        <v>54</v>
      </c>
      <c r="F20" s="41" t="s">
        <v>14</v>
      </c>
      <c r="G20" s="41" t="s">
        <v>15</v>
      </c>
      <c r="H20" s="41" t="s">
        <v>52</v>
      </c>
      <c r="I20" s="41" t="s">
        <v>18</v>
      </c>
      <c r="J20" s="23">
        <v>1.7552666839999972E-3</v>
      </c>
      <c r="K20" s="23">
        <v>5.7771839999999872E-6</v>
      </c>
      <c r="L20" s="23">
        <v>1.6066933300000004E-3</v>
      </c>
      <c r="M20" s="23">
        <v>3.0327293019999976E-3</v>
      </c>
      <c r="N20" s="23">
        <v>3.5681886326799995E-3</v>
      </c>
      <c r="O20" s="23">
        <v>3.3838424739199998E-3</v>
      </c>
      <c r="P20" s="23">
        <v>2.8844315678199992E-3</v>
      </c>
      <c r="Q20" s="23">
        <v>2.5318508879999969E-3</v>
      </c>
      <c r="R20" s="23">
        <v>1.4290965039999992E-3</v>
      </c>
      <c r="S20" s="23">
        <v>9.0314698299422454E-3</v>
      </c>
      <c r="T20" s="23">
        <v>0</v>
      </c>
      <c r="U20" s="41" t="s">
        <v>398</v>
      </c>
    </row>
    <row r="21" spans="1:21" ht="13.5" customHeight="1" x14ac:dyDescent="0.2">
      <c r="A21" s="41" t="s">
        <v>357</v>
      </c>
      <c r="B21" s="41" t="s">
        <v>49</v>
      </c>
      <c r="C21" s="41" t="s">
        <v>53</v>
      </c>
      <c r="D21" s="41" t="s">
        <v>51</v>
      </c>
      <c r="E21" s="41" t="s">
        <v>54</v>
      </c>
      <c r="F21" s="41" t="s">
        <v>14</v>
      </c>
      <c r="G21" s="41" t="s">
        <v>15</v>
      </c>
      <c r="H21" s="41" t="s">
        <v>31</v>
      </c>
      <c r="I21" s="41" t="s">
        <v>18</v>
      </c>
      <c r="J21" s="23">
        <v>0</v>
      </c>
      <c r="K21" s="23">
        <v>0</v>
      </c>
      <c r="L21" s="23">
        <v>0</v>
      </c>
      <c r="M21" s="23">
        <v>0</v>
      </c>
      <c r="N21" s="23">
        <v>0</v>
      </c>
      <c r="O21" s="23">
        <v>0</v>
      </c>
      <c r="P21" s="23">
        <v>0</v>
      </c>
      <c r="Q21" s="23">
        <v>0</v>
      </c>
      <c r="R21" s="23">
        <v>0</v>
      </c>
      <c r="S21" s="23">
        <v>1.942636800071107E-2</v>
      </c>
      <c r="T21" s="23">
        <v>7.5707135296302852E-2</v>
      </c>
      <c r="U21" s="41" t="s">
        <v>399</v>
      </c>
    </row>
    <row r="22" spans="1:21" ht="13.5" customHeight="1" x14ac:dyDescent="0.2">
      <c r="A22" s="41" t="s">
        <v>357</v>
      </c>
      <c r="B22" s="41" t="s">
        <v>49</v>
      </c>
      <c r="C22" s="41" t="s">
        <v>53</v>
      </c>
      <c r="D22" s="41" t="s">
        <v>51</v>
      </c>
      <c r="E22" s="41" t="s">
        <v>54</v>
      </c>
      <c r="F22" s="41" t="s">
        <v>14</v>
      </c>
      <c r="G22" s="41" t="s">
        <v>15</v>
      </c>
      <c r="H22" s="41" t="s">
        <v>32</v>
      </c>
      <c r="I22" s="41" t="s">
        <v>18</v>
      </c>
      <c r="J22" s="23">
        <v>1.7351702660000023E-2</v>
      </c>
      <c r="K22" s="23">
        <v>0</v>
      </c>
      <c r="L22" s="23">
        <v>0</v>
      </c>
      <c r="M22" s="23">
        <v>0</v>
      </c>
      <c r="N22" s="23">
        <v>0</v>
      </c>
      <c r="O22" s="23">
        <v>6.2098067573999856E-3</v>
      </c>
      <c r="P22" s="23">
        <v>9.9573585968000082E-3</v>
      </c>
      <c r="Q22" s="23">
        <v>0</v>
      </c>
      <c r="R22" s="23">
        <v>0</v>
      </c>
      <c r="S22" s="23">
        <v>0</v>
      </c>
      <c r="T22" s="23">
        <v>1.5065629942013635E-3</v>
      </c>
      <c r="U22" s="41" t="s">
        <v>400</v>
      </c>
    </row>
    <row r="23" spans="1:21" ht="13.5" customHeight="1" x14ac:dyDescent="0.2">
      <c r="A23" s="41" t="s">
        <v>357</v>
      </c>
      <c r="B23" s="41" t="s">
        <v>49</v>
      </c>
      <c r="C23" s="41" t="s">
        <v>53</v>
      </c>
      <c r="D23" s="41" t="s">
        <v>51</v>
      </c>
      <c r="E23" s="41" t="s">
        <v>54</v>
      </c>
      <c r="F23" s="41" t="s">
        <v>14</v>
      </c>
      <c r="G23" s="41" t="s">
        <v>15</v>
      </c>
      <c r="H23" s="41" t="s">
        <v>33</v>
      </c>
      <c r="I23" s="41" t="s">
        <v>18</v>
      </c>
      <c r="J23" s="23">
        <v>1.280230425599999</v>
      </c>
      <c r="K23" s="23">
        <v>1.0318140699999983</v>
      </c>
      <c r="L23" s="23">
        <v>0.60534505359999802</v>
      </c>
      <c r="M23" s="23">
        <v>0.6132748118000021</v>
      </c>
      <c r="N23" s="23">
        <v>1.1403934306239942</v>
      </c>
      <c r="O23" s="23">
        <v>1.4610793103619992</v>
      </c>
      <c r="P23" s="23">
        <v>1.495749175788001</v>
      </c>
      <c r="Q23" s="23">
        <v>1.4984054736000056</v>
      </c>
      <c r="R23" s="23">
        <v>1.4266662018000029</v>
      </c>
      <c r="S23" s="23">
        <v>0.39981654830886298</v>
      </c>
      <c r="T23" s="23">
        <v>0.5737959457188595</v>
      </c>
      <c r="U23" s="41" t="s">
        <v>401</v>
      </c>
    </row>
    <row r="24" spans="1:21" ht="13.5" customHeight="1" x14ac:dyDescent="0.2">
      <c r="A24" s="41" t="s">
        <v>357</v>
      </c>
      <c r="B24" s="41" t="s">
        <v>49</v>
      </c>
      <c r="C24" s="41" t="s">
        <v>55</v>
      </c>
      <c r="D24" s="41" t="s">
        <v>50</v>
      </c>
      <c r="E24" s="41" t="s">
        <v>54</v>
      </c>
      <c r="F24" s="41" t="s">
        <v>14</v>
      </c>
      <c r="G24" s="41" t="s">
        <v>15</v>
      </c>
      <c r="H24" s="41" t="s">
        <v>31</v>
      </c>
      <c r="I24" s="41" t="s">
        <v>18</v>
      </c>
      <c r="J24" s="23">
        <v>3.3798949420000009E-2</v>
      </c>
      <c r="K24" s="23">
        <v>1.6128994920000032E-2</v>
      </c>
      <c r="L24" s="23">
        <v>1.5672653440000003E-2</v>
      </c>
      <c r="M24" s="23">
        <v>1.5722536500000005E-2</v>
      </c>
      <c r="N24" s="23">
        <v>5.172600579340008E-2</v>
      </c>
      <c r="O24" s="23">
        <v>7.5530627958000307E-2</v>
      </c>
      <c r="P24" s="23">
        <v>8.1940934416000297E-2</v>
      </c>
      <c r="Q24" s="23">
        <v>0.1095288284399997</v>
      </c>
      <c r="R24" s="23">
        <v>9.3374006799999743E-2</v>
      </c>
      <c r="S24" s="23">
        <v>0.1006259358682753</v>
      </c>
      <c r="T24" s="23">
        <v>5.6918758400000017E-3</v>
      </c>
      <c r="U24" s="41" t="s">
        <v>402</v>
      </c>
    </row>
    <row r="25" spans="1:21" ht="13.5" customHeight="1" x14ac:dyDescent="0.2">
      <c r="A25" s="41" t="s">
        <v>357</v>
      </c>
      <c r="B25" s="41" t="s">
        <v>49</v>
      </c>
      <c r="C25" s="41" t="s">
        <v>55</v>
      </c>
      <c r="D25" s="41" t="s">
        <v>50</v>
      </c>
      <c r="E25" s="41" t="s">
        <v>54</v>
      </c>
      <c r="F25" s="41" t="s">
        <v>14</v>
      </c>
      <c r="G25" s="41" t="s">
        <v>15</v>
      </c>
      <c r="H25" s="41" t="s">
        <v>32</v>
      </c>
      <c r="I25" s="41" t="s">
        <v>18</v>
      </c>
      <c r="J25" s="23">
        <v>8.7791061400000099E-3</v>
      </c>
      <c r="K25" s="23">
        <v>0</v>
      </c>
      <c r="L25" s="23">
        <v>0</v>
      </c>
      <c r="M25" s="23">
        <v>0</v>
      </c>
      <c r="N25" s="23">
        <v>0</v>
      </c>
      <c r="O25" s="23">
        <v>2.2061526844600034E-2</v>
      </c>
      <c r="P25" s="23">
        <v>4.0936372813399957E-2</v>
      </c>
      <c r="Q25" s="23">
        <v>2.5753197160000001E-2</v>
      </c>
      <c r="R25" s="23">
        <v>2.2018528480000014E-2</v>
      </c>
      <c r="S25" s="23">
        <v>1.1599111828588537E-2</v>
      </c>
      <c r="T25" s="23">
        <v>1.4435184406098553E-2</v>
      </c>
      <c r="U25" s="41" t="s">
        <v>403</v>
      </c>
    </row>
    <row r="26" spans="1:21" ht="13.5" customHeight="1" x14ac:dyDescent="0.2">
      <c r="A26" s="41" t="s">
        <v>357</v>
      </c>
      <c r="B26" s="41" t="s">
        <v>56</v>
      </c>
      <c r="C26" s="41" t="s">
        <v>53</v>
      </c>
      <c r="D26" s="41" t="s">
        <v>57</v>
      </c>
      <c r="E26" s="41" t="s">
        <v>13</v>
      </c>
      <c r="F26" s="41" t="s">
        <v>14</v>
      </c>
      <c r="G26" s="41" t="s">
        <v>15</v>
      </c>
      <c r="H26" s="41" t="s">
        <v>31</v>
      </c>
      <c r="I26" s="41" t="s">
        <v>18</v>
      </c>
      <c r="J26" s="23">
        <v>2.2283339604234627E-4</v>
      </c>
      <c r="K26" s="23">
        <v>2.2789384074361249E-4</v>
      </c>
      <c r="L26" s="23">
        <v>2.2942491008470594E-4</v>
      </c>
      <c r="M26" s="23">
        <v>2.3413538309156602E-4</v>
      </c>
      <c r="N26" s="23">
        <v>2.275963979465793E-4</v>
      </c>
      <c r="O26" s="23">
        <v>2.3516072561755941E-4</v>
      </c>
      <c r="P26" s="23">
        <v>2.4060104006738025E-4</v>
      </c>
      <c r="Q26" s="23">
        <v>2.3838779655086014E-4</v>
      </c>
      <c r="R26" s="23">
        <v>2.3522626956626018E-4</v>
      </c>
      <c r="S26" s="23">
        <v>2.1842000000000012E-4</v>
      </c>
      <c r="T26" s="23">
        <v>1.0219999999999993E-3</v>
      </c>
      <c r="U26" s="41" t="s">
        <v>404</v>
      </c>
    </row>
    <row r="27" spans="1:21" ht="13.5" customHeight="1" x14ac:dyDescent="0.2">
      <c r="A27" s="41" t="s">
        <v>357</v>
      </c>
      <c r="B27" s="41" t="s">
        <v>80</v>
      </c>
      <c r="C27" s="41" t="s">
        <v>53</v>
      </c>
      <c r="D27" s="41" t="s">
        <v>67</v>
      </c>
      <c r="E27" s="41" t="s">
        <v>81</v>
      </c>
      <c r="F27" s="41" t="s">
        <v>82</v>
      </c>
      <c r="G27" s="41" t="s">
        <v>15</v>
      </c>
      <c r="H27" s="41" t="s">
        <v>52</v>
      </c>
      <c r="I27" s="41" t="s">
        <v>18</v>
      </c>
      <c r="J27" s="23">
        <v>1.8954743685626108E-2</v>
      </c>
      <c r="K27" s="23">
        <v>2.2441357258148158E-2</v>
      </c>
      <c r="L27" s="23">
        <v>2.5927970830670215E-2</v>
      </c>
      <c r="M27" s="23">
        <v>2.9414584403192223E-2</v>
      </c>
      <c r="N27" s="23">
        <v>3.290119797571428E-2</v>
      </c>
      <c r="O27" s="23">
        <v>3.6387811548236337E-2</v>
      </c>
      <c r="P27" s="23">
        <v>3.3469229171494717E-2</v>
      </c>
      <c r="Q27" s="23">
        <v>3.4971712323467338E-2</v>
      </c>
      <c r="R27" s="23">
        <v>2.9806492999757715E-2</v>
      </c>
      <c r="S27" s="23">
        <v>2.5226999999636197E-2</v>
      </c>
      <c r="T27" s="23">
        <v>3.6141279685683474E-2</v>
      </c>
      <c r="U27" s="41" t="s">
        <v>405</v>
      </c>
    </row>
    <row r="28" spans="1:21" ht="13.5" customHeight="1" x14ac:dyDescent="0.2">
      <c r="A28" s="41" t="s">
        <v>357</v>
      </c>
      <c r="B28" s="41" t="s">
        <v>80</v>
      </c>
      <c r="C28" s="41" t="s">
        <v>53</v>
      </c>
      <c r="D28" s="41" t="s">
        <v>67</v>
      </c>
      <c r="E28" s="41" t="s">
        <v>81</v>
      </c>
      <c r="F28" s="41" t="s">
        <v>82</v>
      </c>
      <c r="G28" s="41" t="s">
        <v>15</v>
      </c>
      <c r="H28" s="41" t="s">
        <v>83</v>
      </c>
      <c r="I28" s="41" t="s">
        <v>18</v>
      </c>
      <c r="J28" s="23">
        <v>4.1180234814814753E-2</v>
      </c>
      <c r="K28" s="23">
        <v>4.0212747370370339E-2</v>
      </c>
      <c r="L28" s="23">
        <v>3.9245259925925917E-2</v>
      </c>
      <c r="M28" s="23">
        <v>3.8277772481481509E-2</v>
      </c>
      <c r="N28" s="23">
        <v>3.7310285037037094E-2</v>
      </c>
      <c r="O28" s="23">
        <v>3.6342797592592527E-2</v>
      </c>
      <c r="P28" s="23">
        <v>1.3426194104938277E-2</v>
      </c>
      <c r="Q28" s="23">
        <v>2.0023435521869196E-2</v>
      </c>
      <c r="R28" s="23">
        <v>2.7098732297000043E-2</v>
      </c>
      <c r="S28" s="23">
        <v>4.0310727047999984E-2</v>
      </c>
      <c r="T28" s="23">
        <v>6.1895564624000018E-2</v>
      </c>
      <c r="U28" s="41" t="s">
        <v>406</v>
      </c>
    </row>
    <row r="29" spans="1:21" ht="13.5" customHeight="1" x14ac:dyDescent="0.2">
      <c r="A29" s="41" t="s">
        <v>357</v>
      </c>
      <c r="B29" s="41" t="s">
        <v>110</v>
      </c>
      <c r="C29" s="41" t="s">
        <v>53</v>
      </c>
      <c r="D29" s="41" t="s">
        <v>13</v>
      </c>
      <c r="E29" s="41" t="s">
        <v>13</v>
      </c>
      <c r="F29" s="41" t="s">
        <v>14</v>
      </c>
      <c r="G29" s="41" t="s">
        <v>15</v>
      </c>
      <c r="H29" s="41" t="s">
        <v>114</v>
      </c>
      <c r="I29" s="41" t="s">
        <v>18</v>
      </c>
      <c r="J29" s="23">
        <v>3.7183302798879994</v>
      </c>
      <c r="K29" s="23">
        <v>4.1922625287059949</v>
      </c>
      <c r="L29" s="23">
        <v>2.573620781088001</v>
      </c>
      <c r="M29" s="23">
        <v>2.5026228922940015</v>
      </c>
      <c r="N29" s="23">
        <v>2.5268978557899953</v>
      </c>
      <c r="O29" s="23">
        <v>2.7831761868960028</v>
      </c>
      <c r="P29" s="23">
        <v>2.5616926834520011</v>
      </c>
      <c r="Q29" s="23">
        <v>2.6093948057099956</v>
      </c>
      <c r="R29" s="23">
        <v>2.3231998800920031</v>
      </c>
      <c r="S29" s="23">
        <v>2.1640215633680051</v>
      </c>
      <c r="T29" s="23">
        <v>2.1640215633680051</v>
      </c>
      <c r="U29" s="41" t="s">
        <v>407</v>
      </c>
    </row>
    <row r="30" spans="1:21" ht="12.75" customHeight="1" x14ac:dyDescent="0.2">
      <c r="A30" s="41" t="s">
        <v>357</v>
      </c>
      <c r="B30" s="41" t="s">
        <v>144</v>
      </c>
      <c r="C30" s="41" t="s">
        <v>55</v>
      </c>
      <c r="D30" s="41" t="s">
        <v>13</v>
      </c>
      <c r="E30" s="41" t="s">
        <v>13</v>
      </c>
      <c r="F30" s="41" t="s">
        <v>14</v>
      </c>
      <c r="G30" s="41" t="s">
        <v>15</v>
      </c>
      <c r="H30" s="41" t="s">
        <v>114</v>
      </c>
      <c r="I30" s="41" t="s">
        <v>18</v>
      </c>
      <c r="J30" s="23">
        <v>0.58020222717799996</v>
      </c>
      <c r="K30" s="23">
        <v>0.58674052991400005</v>
      </c>
      <c r="L30" s="23">
        <v>0.60091223162600005</v>
      </c>
      <c r="M30" s="23">
        <v>0.62561250402000046</v>
      </c>
      <c r="N30" s="23">
        <v>0.61163783108399938</v>
      </c>
      <c r="O30" s="23">
        <v>0.38759847743400039</v>
      </c>
      <c r="P30" s="23">
        <v>0.35928005857799949</v>
      </c>
      <c r="Q30" s="23">
        <v>0.38178866958399965</v>
      </c>
      <c r="R30" s="23">
        <v>0.40549689441800058</v>
      </c>
      <c r="S30" s="23">
        <v>0.40243100483600042</v>
      </c>
      <c r="T30" s="23">
        <v>0.40243100483600042</v>
      </c>
      <c r="U30" s="41" t="s">
        <v>408</v>
      </c>
    </row>
    <row r="31" spans="1:21" ht="12.75" customHeight="1" x14ac:dyDescent="0.2">
      <c r="A31" s="41" t="s">
        <v>357</v>
      </c>
      <c r="B31" s="41" t="s">
        <v>170</v>
      </c>
      <c r="C31" s="41" t="s">
        <v>171</v>
      </c>
      <c r="D31" s="41" t="s">
        <v>172</v>
      </c>
      <c r="E31" s="41" t="s">
        <v>13</v>
      </c>
      <c r="F31" s="41" t="s">
        <v>14</v>
      </c>
      <c r="G31" s="41" t="s">
        <v>15</v>
      </c>
      <c r="H31" s="41" t="s">
        <v>114</v>
      </c>
      <c r="I31" s="41" t="s">
        <v>18</v>
      </c>
      <c r="J31" s="23">
        <v>3.5529330250400033</v>
      </c>
      <c r="K31" s="23">
        <v>3.3345890619999996</v>
      </c>
      <c r="L31" s="23">
        <v>3.384818830680004</v>
      </c>
      <c r="M31" s="23">
        <v>3.5629672049999939</v>
      </c>
      <c r="N31" s="23">
        <v>3.6520413734000048</v>
      </c>
      <c r="O31" s="23">
        <v>2.4274276880000043</v>
      </c>
      <c r="P31" s="23">
        <v>2.2095481099999992</v>
      </c>
      <c r="Q31" s="23">
        <v>2.436168440999996</v>
      </c>
      <c r="R31" s="23">
        <v>2.5494785971200025</v>
      </c>
      <c r="S31" s="23">
        <v>2.436168440999996</v>
      </c>
      <c r="T31" s="23">
        <v>2.436168440999996</v>
      </c>
      <c r="U31" s="41" t="s">
        <v>409</v>
      </c>
    </row>
    <row r="32" spans="1:21" ht="12.75" customHeight="1" x14ac:dyDescent="0.2">
      <c r="A32" s="41" t="s">
        <v>357</v>
      </c>
      <c r="B32" s="41" t="s">
        <v>284</v>
      </c>
      <c r="C32" s="41" t="s">
        <v>174</v>
      </c>
      <c r="D32" s="41" t="s">
        <v>285</v>
      </c>
      <c r="E32" s="41" t="s">
        <v>286</v>
      </c>
      <c r="F32" s="41" t="s">
        <v>14</v>
      </c>
      <c r="G32" s="41" t="s">
        <v>287</v>
      </c>
      <c r="H32" s="41" t="s">
        <v>288</v>
      </c>
      <c r="I32" s="41" t="s">
        <v>18</v>
      </c>
      <c r="J32" s="23">
        <v>7.918191387505687E-3</v>
      </c>
      <c r="K32" s="23">
        <v>9.1684321329013208E-3</v>
      </c>
      <c r="L32" s="23">
        <v>6.251203726978175E-3</v>
      </c>
      <c r="M32" s="23">
        <v>4.8342642155297889E-3</v>
      </c>
      <c r="N32" s="23">
        <v>6.251203726978175E-3</v>
      </c>
      <c r="O32" s="23">
        <v>5.0009629815825395E-3</v>
      </c>
      <c r="P32" s="23">
        <v>5.4177098967144186E-3</v>
      </c>
      <c r="Q32" s="23">
        <v>3.3339753210550266E-3</v>
      </c>
      <c r="R32" s="23">
        <v>5.0009629815825395E-3</v>
      </c>
      <c r="S32" s="23">
        <v>4.5842160664506604E-3</v>
      </c>
      <c r="T32" s="23">
        <v>6.251203726978175E-3</v>
      </c>
      <c r="U32" s="41" t="s">
        <v>410</v>
      </c>
    </row>
    <row r="33" spans="1:21" ht="12.75" customHeight="1" x14ac:dyDescent="0.2">
      <c r="A33" s="41" t="s">
        <v>357</v>
      </c>
      <c r="B33" s="41" t="s">
        <v>284</v>
      </c>
      <c r="C33" s="41" t="s">
        <v>174</v>
      </c>
      <c r="D33" s="41" t="s">
        <v>285</v>
      </c>
      <c r="E33" s="41" t="s">
        <v>286</v>
      </c>
      <c r="F33" s="41" t="s">
        <v>14</v>
      </c>
      <c r="G33" s="41" t="s">
        <v>287</v>
      </c>
      <c r="H33" s="41" t="s">
        <v>289</v>
      </c>
      <c r="I33" s="41" t="s">
        <v>18</v>
      </c>
      <c r="J33" s="23">
        <v>2.9622425465596656E-2</v>
      </c>
      <c r="K33" s="23">
        <v>2.3119941826807149E-2</v>
      </c>
      <c r="L33" s="23">
        <v>2.1674945462631701E-2</v>
      </c>
      <c r="M33" s="23">
        <v>2.0229949098456254E-2</v>
      </c>
      <c r="N33" s="23">
        <v>2.1674945462631701E-2</v>
      </c>
      <c r="O33" s="23">
        <v>1.8784952734280807E-2</v>
      </c>
      <c r="P33" s="23">
        <v>1.5894960005929916E-2</v>
      </c>
      <c r="Q33" s="23">
        <v>2.745493091933349E-2</v>
      </c>
      <c r="R33" s="23">
        <v>2.4564938190982592E-2</v>
      </c>
      <c r="S33" s="23">
        <v>2.3119941826807149E-2</v>
      </c>
      <c r="T33" s="23">
        <v>2.6009934555158043E-2</v>
      </c>
      <c r="U33" s="41" t="s">
        <v>411</v>
      </c>
    </row>
    <row r="34" spans="1:21" ht="12.75" customHeight="1" x14ac:dyDescent="0.2">
      <c r="A34" s="41" t="s">
        <v>357</v>
      </c>
      <c r="B34" s="41" t="s">
        <v>284</v>
      </c>
      <c r="C34" s="41" t="s">
        <v>174</v>
      </c>
      <c r="D34" s="41" t="s">
        <v>285</v>
      </c>
      <c r="E34" s="41" t="s">
        <v>286</v>
      </c>
      <c r="F34" s="41" t="s">
        <v>14</v>
      </c>
      <c r="G34" s="41" t="s">
        <v>287</v>
      </c>
      <c r="H34" s="41" t="s">
        <v>290</v>
      </c>
      <c r="I34" s="41" t="s">
        <v>18</v>
      </c>
      <c r="J34" s="23">
        <v>0.46970813096836012</v>
      </c>
      <c r="K34" s="23">
        <v>0.22428277543197245</v>
      </c>
      <c r="L34" s="23">
        <v>0.21790190666172099</v>
      </c>
      <c r="M34" s="23">
        <v>0.22533038075246145</v>
      </c>
      <c r="N34" s="23">
        <v>0.20602904636284519</v>
      </c>
      <c r="O34" s="23">
        <v>0.26717110234047847</v>
      </c>
      <c r="P34" s="23">
        <v>0.16602957048962716</v>
      </c>
      <c r="Q34" s="23">
        <v>0.27072661130698672</v>
      </c>
      <c r="R34" s="23">
        <v>0.18053731689761179</v>
      </c>
      <c r="S34" s="23">
        <v>0.19415618606396937</v>
      </c>
      <c r="T34" s="23">
        <v>0.17555325522134574</v>
      </c>
      <c r="U34" s="41" t="s">
        <v>412</v>
      </c>
    </row>
    <row r="35" spans="1:21" ht="12.75" customHeight="1" x14ac:dyDescent="0.2">
      <c r="A35" s="41" t="s">
        <v>357</v>
      </c>
      <c r="B35" s="41" t="s">
        <v>284</v>
      </c>
      <c r="C35" s="41" t="s">
        <v>174</v>
      </c>
      <c r="D35" s="41" t="s">
        <v>285</v>
      </c>
      <c r="E35" s="41" t="s">
        <v>286</v>
      </c>
      <c r="F35" s="41" t="s">
        <v>14</v>
      </c>
      <c r="G35" s="41" t="s">
        <v>287</v>
      </c>
      <c r="H35" s="41" t="s">
        <v>291</v>
      </c>
      <c r="I35" s="41" t="s">
        <v>18</v>
      </c>
      <c r="J35" s="23">
        <v>9.4809550828090838E-2</v>
      </c>
      <c r="K35" s="23">
        <v>8.9747849962525411E-2</v>
      </c>
      <c r="L35" s="23">
        <v>7.5925512983481352E-2</v>
      </c>
      <c r="M35" s="23">
        <v>0.10220742132391721</v>
      </c>
      <c r="N35" s="23">
        <v>8.1765937059133778E-2</v>
      </c>
      <c r="O35" s="23">
        <v>7.183721613052467E-2</v>
      </c>
      <c r="P35" s="23">
        <v>6.1324452794350323E-2</v>
      </c>
      <c r="Q35" s="23">
        <v>6.7164876870002749E-2</v>
      </c>
      <c r="R35" s="23">
        <v>0.10610103737435216</v>
      </c>
      <c r="S35" s="23">
        <v>9.7340401260873538E-2</v>
      </c>
      <c r="T35" s="23">
        <v>9.0526573172612382E-2</v>
      </c>
      <c r="U35" s="41" t="s">
        <v>413</v>
      </c>
    </row>
    <row r="36" spans="1:21" ht="12.75" customHeight="1" x14ac:dyDescent="0.2">
      <c r="A36" s="41" t="s">
        <v>357</v>
      </c>
      <c r="B36" s="41" t="s">
        <v>284</v>
      </c>
      <c r="C36" s="41" t="s">
        <v>174</v>
      </c>
      <c r="D36" s="41" t="s">
        <v>285</v>
      </c>
      <c r="E36" s="41" t="s">
        <v>292</v>
      </c>
      <c r="F36" s="41" t="s">
        <v>14</v>
      </c>
      <c r="G36" s="41" t="s">
        <v>287</v>
      </c>
      <c r="H36" s="41" t="s">
        <v>293</v>
      </c>
      <c r="I36" s="41" t="s">
        <v>18</v>
      </c>
      <c r="J36" s="23">
        <v>0.60054959411602438</v>
      </c>
      <c r="K36" s="23">
        <v>0.62410055859116265</v>
      </c>
      <c r="L36" s="23">
        <v>0.64176378194751627</v>
      </c>
      <c r="M36" s="23">
        <v>0.6476515230663008</v>
      </c>
      <c r="N36" s="23">
        <v>0.67120248754143907</v>
      </c>
      <c r="O36" s="23">
        <v>0.69475345201657712</v>
      </c>
      <c r="P36" s="23">
        <v>0.7183044164917155</v>
      </c>
      <c r="Q36" s="23">
        <v>0.75363086320442274</v>
      </c>
      <c r="R36" s="23">
        <v>0.80073279215469906</v>
      </c>
      <c r="S36" s="23">
        <v>0.8478347211049756</v>
      </c>
      <c r="T36" s="23">
        <v>0.87138568558011376</v>
      </c>
      <c r="U36" s="41" t="s">
        <v>414</v>
      </c>
    </row>
    <row r="37" spans="1:21" ht="12.75" customHeight="1" x14ac:dyDescent="0.2">
      <c r="A37" s="41" t="s">
        <v>357</v>
      </c>
      <c r="B37" s="41" t="s">
        <v>284</v>
      </c>
      <c r="C37" s="41" t="s">
        <v>174</v>
      </c>
      <c r="D37" s="41" t="s">
        <v>285</v>
      </c>
      <c r="E37" s="41" t="s">
        <v>292</v>
      </c>
      <c r="F37" s="41" t="s">
        <v>14</v>
      </c>
      <c r="G37" s="41" t="s">
        <v>287</v>
      </c>
      <c r="H37" s="41" t="s">
        <v>294</v>
      </c>
      <c r="I37" s="41" t="s">
        <v>18</v>
      </c>
      <c r="J37" s="23">
        <v>0.18443274323844622</v>
      </c>
      <c r="K37" s="23">
        <v>0.18812139810321515</v>
      </c>
      <c r="L37" s="23">
        <v>0.19365438040036853</v>
      </c>
      <c r="M37" s="23">
        <v>0.19642087154894525</v>
      </c>
      <c r="N37" s="23">
        <v>0.1973430352651375</v>
      </c>
      <c r="O37" s="23">
        <v>0.19826519898132969</v>
      </c>
      <c r="P37" s="23">
        <v>0.19918736269752191</v>
      </c>
      <c r="Q37" s="23">
        <v>0.20103169012990638</v>
      </c>
      <c r="R37" s="23">
        <v>0.20564250871086753</v>
      </c>
      <c r="S37" s="23">
        <v>0.20933116357563647</v>
      </c>
      <c r="T37" s="23">
        <v>0.20933116357563647</v>
      </c>
      <c r="U37" s="41" t="s">
        <v>415</v>
      </c>
    </row>
    <row r="38" spans="1:21" ht="12.75" customHeight="1" x14ac:dyDescent="0.2">
      <c r="A38" s="41" t="s">
        <v>357</v>
      </c>
      <c r="B38" s="41" t="s">
        <v>319</v>
      </c>
      <c r="C38" s="41" t="s">
        <v>53</v>
      </c>
      <c r="D38" s="41" t="s">
        <v>320</v>
      </c>
      <c r="E38" s="41" t="s">
        <v>13</v>
      </c>
      <c r="F38" s="41" t="s">
        <v>14</v>
      </c>
      <c r="G38" s="41" t="s">
        <v>321</v>
      </c>
      <c r="H38" s="41" t="s">
        <v>32</v>
      </c>
      <c r="I38" s="41" t="s">
        <v>18</v>
      </c>
      <c r="J38" s="23">
        <v>5.417877003717531</v>
      </c>
      <c r="K38" s="23">
        <v>5.7323766995144325</v>
      </c>
      <c r="L38" s="23">
        <v>5.9718580159144485</v>
      </c>
      <c r="M38" s="23">
        <v>5.9554358179512628</v>
      </c>
      <c r="N38" s="23">
        <v>6.0175776642650955</v>
      </c>
      <c r="O38" s="23">
        <v>6.3054618303408265</v>
      </c>
      <c r="P38" s="23">
        <v>6.5269386350191461</v>
      </c>
      <c r="Q38" s="23">
        <v>6.4661596996389417</v>
      </c>
      <c r="R38" s="23">
        <v>6.6296437634379375</v>
      </c>
      <c r="S38" s="23">
        <v>6.7331029114406125</v>
      </c>
      <c r="T38" s="23">
        <v>6.805559547428043</v>
      </c>
      <c r="U38" s="41" t="s">
        <v>416</v>
      </c>
    </row>
    <row r="39" spans="1:21" ht="12.75" customHeight="1" x14ac:dyDescent="0.25">
      <c r="A39" s="35"/>
      <c r="B39" s="35"/>
      <c r="C39" s="35"/>
      <c r="D39" s="35"/>
      <c r="E39" s="35"/>
      <c r="F39" s="35"/>
      <c r="G39" s="35"/>
      <c r="H39" s="35"/>
      <c r="I39" s="35"/>
      <c r="J39" s="23"/>
      <c r="K39" s="23"/>
      <c r="L39" s="23"/>
      <c r="M39" s="23"/>
      <c r="N39" s="23"/>
      <c r="O39" s="23"/>
      <c r="P39" s="23"/>
      <c r="Q39" s="23"/>
      <c r="R39" s="23"/>
      <c r="S39" s="23"/>
      <c r="T39" s="23"/>
      <c r="U39" s="35"/>
    </row>
    <row r="40" spans="1:21" ht="12.75" customHeight="1" x14ac:dyDescent="0.25">
      <c r="A40" s="35"/>
      <c r="B40" s="35"/>
      <c r="C40" s="35"/>
      <c r="D40" s="35"/>
      <c r="E40" s="35"/>
      <c r="F40" s="35"/>
      <c r="G40" s="35"/>
      <c r="H40" s="35"/>
      <c r="I40" s="35"/>
      <c r="J40" s="23"/>
      <c r="K40" s="23"/>
      <c r="L40" s="23"/>
      <c r="M40" s="23"/>
      <c r="N40" s="23"/>
      <c r="O40" s="23"/>
      <c r="P40" s="23"/>
      <c r="Q40" s="23"/>
      <c r="R40" s="23"/>
      <c r="S40" s="23"/>
      <c r="T40" s="23"/>
      <c r="U40" s="35"/>
    </row>
    <row r="41" spans="1:21" ht="12.75" customHeight="1" x14ac:dyDescent="0.25">
      <c r="A41" s="35"/>
      <c r="B41" s="35"/>
      <c r="C41" s="35"/>
      <c r="D41" s="35"/>
      <c r="E41" s="35"/>
      <c r="F41" s="35"/>
      <c r="G41" s="35"/>
      <c r="H41" s="35"/>
      <c r="I41" s="35"/>
      <c r="J41" s="23"/>
      <c r="K41" s="23"/>
      <c r="L41" s="23"/>
      <c r="M41" s="23"/>
      <c r="N41" s="23"/>
      <c r="O41" s="23"/>
      <c r="P41" s="23"/>
      <c r="Q41" s="23"/>
      <c r="R41" s="23"/>
      <c r="S41" s="23"/>
      <c r="T41" s="23"/>
      <c r="U41" s="35"/>
    </row>
    <row r="42" spans="1:21" ht="12.75" customHeight="1" x14ac:dyDescent="0.25">
      <c r="A42" s="35"/>
      <c r="B42" s="35"/>
      <c r="C42" s="35"/>
      <c r="D42" s="35"/>
      <c r="E42" s="35"/>
      <c r="F42" s="35"/>
      <c r="G42" s="35"/>
      <c r="H42" s="35"/>
      <c r="I42" s="35"/>
      <c r="J42" s="23"/>
      <c r="K42" s="23"/>
      <c r="L42" s="23"/>
      <c r="M42" s="23"/>
      <c r="N42" s="23"/>
      <c r="O42" s="23"/>
      <c r="P42" s="23"/>
      <c r="Q42" s="23"/>
      <c r="R42" s="23"/>
      <c r="S42" s="23"/>
      <c r="T42" s="23"/>
      <c r="U42" s="35"/>
    </row>
    <row r="43" spans="1:21" ht="12.75" customHeight="1" x14ac:dyDescent="0.25">
      <c r="A43" s="35"/>
      <c r="B43" s="35"/>
      <c r="C43" s="35"/>
      <c r="D43" s="35"/>
      <c r="E43" s="35"/>
      <c r="F43" s="35"/>
      <c r="G43" s="35"/>
      <c r="H43" s="35"/>
      <c r="I43" s="35"/>
      <c r="J43" s="23"/>
      <c r="K43" s="23"/>
      <c r="L43" s="23"/>
      <c r="M43" s="23"/>
      <c r="N43" s="23"/>
      <c r="O43" s="23"/>
      <c r="P43" s="23"/>
      <c r="Q43" s="23"/>
      <c r="R43" s="23"/>
      <c r="S43" s="23"/>
      <c r="T43" s="23"/>
      <c r="U43" s="35"/>
    </row>
    <row r="44" spans="1:21" ht="12.75" customHeight="1" x14ac:dyDescent="0.25">
      <c r="A44" s="35"/>
      <c r="B44" s="35"/>
      <c r="C44" s="35"/>
      <c r="D44" s="35"/>
      <c r="E44" s="35"/>
      <c r="F44" s="35"/>
      <c r="G44" s="35"/>
      <c r="H44" s="35"/>
      <c r="I44" s="35"/>
      <c r="J44" s="23"/>
      <c r="K44" s="23"/>
      <c r="L44" s="23"/>
      <c r="M44" s="23"/>
      <c r="N44" s="23"/>
      <c r="O44" s="23"/>
      <c r="P44" s="23"/>
      <c r="Q44" s="23"/>
      <c r="R44" s="23"/>
      <c r="S44" s="23"/>
      <c r="T44" s="23"/>
      <c r="U44" s="35"/>
    </row>
    <row r="45" spans="1:21" ht="12.75" customHeight="1" x14ac:dyDescent="0.25">
      <c r="A45" s="35"/>
      <c r="B45" s="35"/>
      <c r="C45" s="35"/>
      <c r="D45" s="35"/>
      <c r="E45" s="35"/>
      <c r="F45" s="35"/>
      <c r="G45" s="35"/>
      <c r="H45" s="35"/>
      <c r="I45" s="35"/>
      <c r="J45" s="23"/>
      <c r="K45" s="23"/>
      <c r="L45" s="23"/>
      <c r="M45" s="23"/>
      <c r="N45" s="23"/>
      <c r="O45" s="23"/>
      <c r="P45" s="23"/>
      <c r="Q45" s="23"/>
      <c r="R45" s="23"/>
      <c r="S45" s="23"/>
      <c r="T45" s="23"/>
      <c r="U45" s="35"/>
    </row>
    <row r="46" spans="1:21" ht="12.75" customHeight="1" x14ac:dyDescent="0.25">
      <c r="A46" s="35"/>
      <c r="B46" s="35"/>
      <c r="C46" s="35"/>
      <c r="D46" s="35"/>
      <c r="E46" s="35"/>
      <c r="F46" s="35"/>
      <c r="G46" s="35"/>
      <c r="H46" s="35"/>
      <c r="I46" s="35"/>
      <c r="J46" s="23"/>
      <c r="K46" s="23"/>
      <c r="L46" s="23"/>
      <c r="M46" s="23"/>
      <c r="N46" s="23"/>
      <c r="O46" s="23"/>
      <c r="P46" s="23"/>
      <c r="Q46" s="23"/>
      <c r="R46" s="23"/>
      <c r="S46" s="23"/>
      <c r="T46" s="23"/>
      <c r="U46" s="35"/>
    </row>
    <row r="47" spans="1:21" ht="12.75" customHeight="1" x14ac:dyDescent="0.25">
      <c r="A47" s="35"/>
      <c r="B47" s="35"/>
      <c r="C47" s="35"/>
      <c r="D47" s="35"/>
      <c r="E47" s="35"/>
      <c r="F47" s="35"/>
      <c r="G47" s="35"/>
      <c r="H47" s="35"/>
      <c r="I47" s="35"/>
      <c r="J47" s="23"/>
      <c r="K47" s="23"/>
      <c r="L47" s="23"/>
      <c r="M47" s="23"/>
      <c r="N47" s="23"/>
      <c r="O47" s="23"/>
      <c r="P47" s="23"/>
      <c r="Q47" s="23"/>
      <c r="R47" s="23"/>
      <c r="S47" s="23"/>
      <c r="T47" s="23"/>
      <c r="U47" s="35"/>
    </row>
    <row r="48" spans="1:21" ht="12.75" customHeight="1" x14ac:dyDescent="0.25">
      <c r="A48" s="35"/>
      <c r="B48" s="35"/>
      <c r="C48" s="35"/>
      <c r="D48" s="35"/>
      <c r="E48" s="35"/>
      <c r="F48" s="35"/>
      <c r="G48" s="35"/>
      <c r="H48" s="35"/>
      <c r="I48" s="35"/>
      <c r="J48" s="23"/>
      <c r="K48" s="23"/>
      <c r="L48" s="23"/>
      <c r="M48" s="23"/>
      <c r="N48" s="23"/>
      <c r="O48" s="23"/>
      <c r="P48" s="23"/>
      <c r="Q48" s="23"/>
      <c r="R48" s="23"/>
      <c r="S48" s="23"/>
      <c r="T48" s="23"/>
      <c r="U48" s="35"/>
    </row>
    <row r="49" spans="1:21" ht="12.75" customHeight="1" x14ac:dyDescent="0.25">
      <c r="A49" s="35"/>
      <c r="B49" s="35"/>
      <c r="C49" s="35"/>
      <c r="D49" s="35"/>
      <c r="E49" s="35"/>
      <c r="F49" s="35"/>
      <c r="G49" s="35"/>
      <c r="H49" s="35"/>
      <c r="I49" s="35"/>
      <c r="J49" s="23"/>
      <c r="K49" s="23"/>
      <c r="L49" s="23"/>
      <c r="M49" s="23"/>
      <c r="N49" s="23"/>
      <c r="O49" s="23"/>
      <c r="P49" s="23"/>
      <c r="Q49" s="23"/>
      <c r="R49" s="23"/>
      <c r="S49" s="23"/>
      <c r="T49" s="23"/>
      <c r="U49" s="35"/>
    </row>
    <row r="50" spans="1:21" ht="12.75" customHeight="1" x14ac:dyDescent="0.25">
      <c r="A50" s="35"/>
      <c r="B50" s="35"/>
      <c r="C50" s="35"/>
      <c r="D50" s="35"/>
      <c r="E50" s="35"/>
      <c r="F50" s="35"/>
      <c r="G50" s="35"/>
      <c r="H50" s="35"/>
      <c r="I50" s="35"/>
      <c r="J50" s="23"/>
      <c r="K50" s="23"/>
      <c r="L50" s="23"/>
      <c r="M50" s="23"/>
      <c r="N50" s="23"/>
      <c r="O50" s="23"/>
      <c r="P50" s="23"/>
      <c r="Q50" s="23"/>
      <c r="R50" s="23"/>
      <c r="S50" s="23"/>
      <c r="T50" s="23"/>
      <c r="U50" s="35"/>
    </row>
    <row r="51" spans="1:21" ht="12.75" customHeight="1" x14ac:dyDescent="0.25">
      <c r="A51" s="35"/>
      <c r="B51" s="35"/>
      <c r="C51" s="35"/>
      <c r="D51" s="35"/>
      <c r="E51" s="35"/>
      <c r="F51" s="35"/>
      <c r="G51" s="35"/>
      <c r="H51" s="35"/>
      <c r="I51" s="35"/>
      <c r="J51" s="23"/>
      <c r="K51" s="23"/>
      <c r="L51" s="23"/>
      <c r="M51" s="23"/>
      <c r="N51" s="23"/>
      <c r="O51" s="23"/>
      <c r="P51" s="23"/>
      <c r="Q51" s="23"/>
      <c r="R51" s="23"/>
      <c r="S51" s="23"/>
      <c r="T51" s="23"/>
      <c r="U51" s="35"/>
    </row>
    <row r="52" spans="1:21" ht="12.75" customHeight="1" x14ac:dyDescent="0.25">
      <c r="A52" s="35"/>
      <c r="B52" s="35"/>
      <c r="C52" s="35"/>
      <c r="D52" s="35"/>
      <c r="E52" s="35"/>
      <c r="F52" s="35"/>
      <c r="G52" s="35"/>
      <c r="H52" s="35"/>
      <c r="I52" s="35"/>
      <c r="J52" s="23"/>
      <c r="K52" s="23"/>
      <c r="L52" s="23"/>
      <c r="M52" s="23"/>
      <c r="N52" s="23"/>
      <c r="O52" s="23"/>
      <c r="P52" s="23"/>
      <c r="Q52" s="23"/>
      <c r="R52" s="23"/>
      <c r="S52" s="23"/>
      <c r="T52" s="23"/>
      <c r="U52" s="35"/>
    </row>
    <row r="53" spans="1:21" ht="12.75" customHeight="1" x14ac:dyDescent="0.25">
      <c r="A53" s="35"/>
      <c r="B53" s="35"/>
      <c r="C53" s="35"/>
      <c r="D53" s="35"/>
      <c r="E53" s="35"/>
      <c r="F53" s="35"/>
      <c r="G53" s="35"/>
      <c r="H53" s="35"/>
      <c r="I53" s="35"/>
      <c r="J53" s="23"/>
      <c r="K53" s="23"/>
      <c r="L53" s="23"/>
      <c r="M53" s="23"/>
      <c r="N53" s="23"/>
      <c r="O53" s="23"/>
      <c r="P53" s="23"/>
      <c r="Q53" s="23"/>
      <c r="R53" s="23"/>
      <c r="S53" s="23"/>
      <c r="T53" s="23"/>
      <c r="U53" s="35"/>
    </row>
    <row r="54" spans="1:21" ht="12.75" customHeight="1" x14ac:dyDescent="0.25">
      <c r="A54" s="35"/>
      <c r="B54" s="35"/>
      <c r="C54" s="35"/>
      <c r="D54" s="35"/>
      <c r="E54" s="35"/>
      <c r="F54" s="35"/>
      <c r="G54" s="35"/>
      <c r="H54" s="35"/>
      <c r="I54" s="35"/>
      <c r="J54" s="23"/>
      <c r="K54" s="23"/>
      <c r="L54" s="23"/>
      <c r="M54" s="23"/>
      <c r="N54" s="23"/>
      <c r="O54" s="23"/>
      <c r="P54" s="23"/>
      <c r="Q54" s="23"/>
      <c r="R54" s="23"/>
      <c r="S54" s="23"/>
      <c r="T54" s="23"/>
      <c r="U54" s="35"/>
    </row>
    <row r="55" spans="1:21" ht="12.75" customHeight="1" x14ac:dyDescent="0.25">
      <c r="A55" s="35"/>
      <c r="B55" s="35"/>
      <c r="C55" s="35"/>
      <c r="D55" s="35"/>
      <c r="E55" s="35"/>
      <c r="F55" s="35"/>
      <c r="G55" s="35"/>
      <c r="H55" s="35"/>
      <c r="I55" s="35"/>
      <c r="J55" s="23"/>
      <c r="K55" s="23"/>
      <c r="L55" s="23"/>
      <c r="M55" s="23"/>
      <c r="N55" s="23"/>
      <c r="O55" s="23"/>
      <c r="P55" s="23"/>
      <c r="Q55" s="23"/>
      <c r="R55" s="23"/>
      <c r="S55" s="23"/>
      <c r="T55" s="23"/>
      <c r="U55" s="35"/>
    </row>
    <row r="56" spans="1:21" ht="12.75" customHeight="1" x14ac:dyDescent="0.25">
      <c r="A56" s="35"/>
      <c r="B56" s="35"/>
      <c r="C56" s="35"/>
      <c r="D56" s="35"/>
      <c r="E56" s="35"/>
      <c r="F56" s="35"/>
      <c r="G56" s="35"/>
      <c r="H56" s="35"/>
      <c r="I56" s="35"/>
      <c r="J56" s="23"/>
      <c r="K56" s="23"/>
      <c r="L56" s="23"/>
      <c r="M56" s="23"/>
      <c r="N56" s="23"/>
      <c r="O56" s="23"/>
      <c r="P56" s="23"/>
      <c r="Q56" s="23"/>
      <c r="R56" s="23"/>
      <c r="S56" s="23"/>
      <c r="T56" s="23"/>
      <c r="U56" s="35"/>
    </row>
    <row r="57" spans="1:21" ht="12.75" customHeight="1" x14ac:dyDescent="0.25">
      <c r="A57" s="35"/>
      <c r="B57" s="35"/>
      <c r="C57" s="35"/>
      <c r="D57" s="35"/>
      <c r="E57" s="35"/>
      <c r="F57" s="35"/>
      <c r="G57" s="35"/>
      <c r="H57" s="35"/>
      <c r="I57" s="35"/>
      <c r="J57" s="23"/>
      <c r="K57" s="23"/>
      <c r="L57" s="23"/>
      <c r="M57" s="23"/>
      <c r="N57" s="23"/>
      <c r="O57" s="23"/>
      <c r="P57" s="23"/>
      <c r="Q57" s="23"/>
      <c r="R57" s="23"/>
      <c r="S57" s="23"/>
      <c r="T57" s="23"/>
      <c r="U57" s="35"/>
    </row>
    <row r="58" spans="1:21" ht="12.75" customHeight="1" x14ac:dyDescent="0.25">
      <c r="A58" s="35"/>
      <c r="B58" s="35"/>
      <c r="C58" s="35"/>
      <c r="D58" s="35"/>
      <c r="E58" s="35"/>
      <c r="F58" s="35"/>
      <c r="G58" s="35"/>
      <c r="H58" s="35"/>
      <c r="I58" s="35"/>
      <c r="J58" s="23"/>
      <c r="K58" s="23"/>
      <c r="L58" s="23"/>
      <c r="M58" s="23"/>
      <c r="N58" s="23"/>
      <c r="O58" s="23"/>
      <c r="P58" s="23"/>
      <c r="Q58" s="23"/>
      <c r="R58" s="23"/>
      <c r="S58" s="23"/>
      <c r="T58" s="23"/>
      <c r="U58" s="35"/>
    </row>
    <row r="59" spans="1:21" ht="12.75" customHeight="1" x14ac:dyDescent="0.25">
      <c r="A59" s="35"/>
      <c r="B59" s="35"/>
      <c r="C59" s="35"/>
      <c r="D59" s="35"/>
      <c r="E59" s="35"/>
      <c r="F59" s="35"/>
      <c r="G59" s="35"/>
      <c r="H59" s="35"/>
      <c r="I59" s="35"/>
      <c r="J59" s="23"/>
      <c r="K59" s="23"/>
      <c r="L59" s="23"/>
      <c r="M59" s="23"/>
      <c r="N59" s="23"/>
      <c r="O59" s="23"/>
      <c r="P59" s="23"/>
      <c r="Q59" s="23"/>
      <c r="R59" s="23"/>
      <c r="S59" s="23"/>
      <c r="T59" s="23"/>
      <c r="U59" s="35"/>
    </row>
    <row r="60" spans="1:21" ht="12.75" customHeight="1" x14ac:dyDescent="0.25">
      <c r="A60" s="35"/>
      <c r="B60" s="35"/>
      <c r="C60" s="35"/>
      <c r="D60" s="35"/>
      <c r="E60" s="35"/>
      <c r="F60" s="35"/>
      <c r="G60" s="35"/>
      <c r="H60" s="35"/>
      <c r="I60" s="35"/>
      <c r="J60" s="23"/>
      <c r="K60" s="23"/>
      <c r="L60" s="23"/>
      <c r="M60" s="23"/>
      <c r="N60" s="23"/>
      <c r="O60" s="23"/>
      <c r="P60" s="23"/>
      <c r="Q60" s="23"/>
      <c r="R60" s="23"/>
      <c r="S60" s="23"/>
      <c r="T60" s="23"/>
      <c r="U60" s="35"/>
    </row>
    <row r="61" spans="1:21" ht="12.75" customHeight="1" x14ac:dyDescent="0.25">
      <c r="A61" s="35"/>
      <c r="B61" s="35"/>
      <c r="C61" s="35"/>
      <c r="D61" s="35"/>
      <c r="E61" s="35"/>
      <c r="F61" s="35"/>
      <c r="G61" s="35"/>
      <c r="H61" s="35"/>
      <c r="I61" s="35"/>
      <c r="J61" s="23"/>
      <c r="K61" s="23"/>
      <c r="L61" s="23"/>
      <c r="M61" s="23"/>
      <c r="N61" s="23"/>
      <c r="O61" s="23"/>
      <c r="P61" s="23"/>
      <c r="Q61" s="23"/>
      <c r="R61" s="23"/>
      <c r="S61" s="23"/>
      <c r="T61" s="23"/>
      <c r="U61" s="35"/>
    </row>
    <row r="62" spans="1:21" ht="12.75" customHeight="1" x14ac:dyDescent="0.25">
      <c r="A62" s="35"/>
      <c r="B62" s="35"/>
      <c r="C62" s="35"/>
      <c r="D62" s="35"/>
      <c r="E62" s="35"/>
      <c r="F62" s="35"/>
      <c r="G62" s="35"/>
      <c r="H62" s="35"/>
      <c r="I62" s="35"/>
      <c r="J62" s="23"/>
      <c r="K62" s="23"/>
      <c r="L62" s="23"/>
      <c r="M62" s="23"/>
      <c r="N62" s="23"/>
      <c r="O62" s="23"/>
      <c r="P62" s="23"/>
      <c r="Q62" s="23"/>
      <c r="R62" s="23"/>
      <c r="S62" s="23"/>
      <c r="T62" s="23"/>
      <c r="U62" s="35"/>
    </row>
    <row r="63" spans="1:21" ht="12.75" customHeight="1" x14ac:dyDescent="0.25">
      <c r="A63" s="35"/>
      <c r="B63" s="35"/>
      <c r="C63" s="35"/>
      <c r="D63" s="35"/>
      <c r="E63" s="35"/>
      <c r="F63" s="35"/>
      <c r="G63" s="35"/>
      <c r="H63" s="35"/>
      <c r="I63" s="35"/>
      <c r="J63" s="23"/>
      <c r="K63" s="23"/>
      <c r="L63" s="23"/>
      <c r="M63" s="23"/>
      <c r="N63" s="23"/>
      <c r="O63" s="23"/>
      <c r="P63" s="23"/>
      <c r="Q63" s="23"/>
      <c r="R63" s="23"/>
      <c r="S63" s="23"/>
      <c r="T63" s="23"/>
      <c r="U63" s="35"/>
    </row>
    <row r="64" spans="1:21" ht="12.75" customHeight="1" x14ac:dyDescent="0.25">
      <c r="A64" s="35"/>
      <c r="B64" s="35"/>
      <c r="C64" s="35"/>
      <c r="D64" s="35"/>
      <c r="E64" s="35"/>
      <c r="F64" s="35"/>
      <c r="G64" s="35"/>
      <c r="H64" s="35"/>
      <c r="I64" s="35"/>
      <c r="J64" s="23"/>
      <c r="K64" s="23"/>
      <c r="L64" s="23"/>
      <c r="M64" s="23"/>
      <c r="N64" s="23"/>
      <c r="O64" s="23"/>
      <c r="P64" s="23"/>
      <c r="Q64" s="23"/>
      <c r="R64" s="23"/>
      <c r="S64" s="23"/>
      <c r="T64" s="23"/>
      <c r="U64" s="35"/>
    </row>
    <row r="65" spans="1:21" ht="12.75" customHeight="1" x14ac:dyDescent="0.25">
      <c r="A65" s="35"/>
      <c r="B65" s="35"/>
      <c r="C65" s="35"/>
      <c r="D65" s="35"/>
      <c r="E65" s="35"/>
      <c r="F65" s="35"/>
      <c r="G65" s="35"/>
      <c r="H65" s="35"/>
      <c r="I65" s="35"/>
      <c r="J65" s="23"/>
      <c r="K65" s="23"/>
      <c r="L65" s="23"/>
      <c r="M65" s="23"/>
      <c r="N65" s="23"/>
      <c r="O65" s="23"/>
      <c r="P65" s="23"/>
      <c r="Q65" s="23"/>
      <c r="R65" s="23"/>
      <c r="S65" s="23"/>
      <c r="T65" s="23"/>
      <c r="U65" s="35"/>
    </row>
    <row r="66" spans="1:21" ht="12.75" customHeight="1" x14ac:dyDescent="0.25">
      <c r="A66" s="35"/>
      <c r="B66" s="35"/>
      <c r="C66" s="35"/>
      <c r="D66" s="35"/>
      <c r="E66" s="35"/>
      <c r="F66" s="35"/>
      <c r="G66" s="35"/>
      <c r="H66" s="35"/>
      <c r="I66" s="35"/>
      <c r="J66" s="23"/>
      <c r="K66" s="23"/>
      <c r="L66" s="23"/>
      <c r="M66" s="23"/>
      <c r="N66" s="23"/>
      <c r="O66" s="23"/>
      <c r="P66" s="23"/>
      <c r="Q66" s="23"/>
      <c r="R66" s="23"/>
      <c r="S66" s="23"/>
      <c r="T66" s="23"/>
      <c r="U66" s="35"/>
    </row>
    <row r="67" spans="1:21" ht="12.75" customHeight="1" x14ac:dyDescent="0.25">
      <c r="A67" s="35"/>
      <c r="B67" s="35"/>
      <c r="C67" s="35"/>
      <c r="D67" s="35"/>
      <c r="E67" s="35"/>
      <c r="F67" s="35"/>
      <c r="G67" s="35"/>
      <c r="H67" s="35"/>
      <c r="I67" s="35"/>
      <c r="J67" s="23"/>
      <c r="K67" s="23"/>
      <c r="L67" s="23"/>
      <c r="M67" s="23"/>
      <c r="N67" s="23"/>
      <c r="O67" s="23"/>
      <c r="P67" s="23"/>
      <c r="Q67" s="23"/>
      <c r="R67" s="23"/>
      <c r="S67" s="23"/>
      <c r="T67" s="23"/>
      <c r="U67" s="35"/>
    </row>
    <row r="68" spans="1:21" ht="12.75" customHeight="1" x14ac:dyDescent="0.25">
      <c r="A68" s="35"/>
      <c r="B68" s="35"/>
      <c r="C68" s="35"/>
      <c r="D68" s="35"/>
      <c r="E68" s="35"/>
      <c r="F68" s="35"/>
      <c r="G68" s="35"/>
      <c r="H68" s="35"/>
      <c r="I68" s="35"/>
      <c r="J68" s="23"/>
      <c r="K68" s="23"/>
      <c r="L68" s="23"/>
      <c r="M68" s="23"/>
      <c r="N68" s="23"/>
      <c r="O68" s="23"/>
      <c r="P68" s="23"/>
      <c r="Q68" s="23"/>
      <c r="R68" s="23"/>
      <c r="S68" s="23"/>
      <c r="T68" s="23"/>
      <c r="U68" s="35"/>
    </row>
    <row r="69" spans="1:21" ht="12.75" customHeight="1" x14ac:dyDescent="0.25">
      <c r="A69" s="35"/>
      <c r="B69" s="35"/>
      <c r="C69" s="35"/>
      <c r="D69" s="35"/>
      <c r="E69" s="35"/>
      <c r="F69" s="35"/>
      <c r="G69" s="35"/>
      <c r="H69" s="35"/>
      <c r="I69" s="35"/>
      <c r="J69" s="23"/>
      <c r="K69" s="23"/>
      <c r="L69" s="23"/>
      <c r="M69" s="23"/>
      <c r="N69" s="23"/>
      <c r="O69" s="23"/>
      <c r="P69" s="23"/>
      <c r="Q69" s="23"/>
      <c r="R69" s="23"/>
      <c r="S69" s="23"/>
      <c r="T69" s="23"/>
      <c r="U69" s="35"/>
    </row>
    <row r="70" spans="1:21" ht="12.75" customHeight="1" x14ac:dyDescent="0.25">
      <c r="A70" s="35"/>
      <c r="B70" s="35"/>
      <c r="C70" s="35"/>
      <c r="D70" s="35"/>
      <c r="E70" s="35"/>
      <c r="F70" s="35"/>
      <c r="G70" s="35"/>
      <c r="H70" s="35"/>
      <c r="I70" s="35"/>
      <c r="J70" s="23"/>
      <c r="K70" s="23"/>
      <c r="L70" s="23"/>
      <c r="M70" s="23"/>
      <c r="N70" s="23"/>
      <c r="O70" s="23"/>
      <c r="P70" s="23"/>
      <c r="Q70" s="23"/>
      <c r="R70" s="23"/>
      <c r="S70" s="23"/>
      <c r="T70" s="23"/>
      <c r="U70" s="35"/>
    </row>
    <row r="71" spans="1:21" ht="12.75" customHeight="1" x14ac:dyDescent="0.25">
      <c r="A71" s="35"/>
      <c r="B71" s="35"/>
      <c r="C71" s="35"/>
      <c r="D71" s="35"/>
      <c r="E71" s="35"/>
      <c r="F71" s="35"/>
      <c r="G71" s="35"/>
      <c r="H71" s="35"/>
      <c r="I71" s="35"/>
      <c r="J71" s="23"/>
      <c r="K71" s="23"/>
      <c r="L71" s="23"/>
      <c r="M71" s="23"/>
      <c r="N71" s="23"/>
      <c r="O71" s="23"/>
      <c r="P71" s="23"/>
      <c r="Q71" s="23"/>
      <c r="R71" s="23"/>
      <c r="S71" s="23"/>
      <c r="T71" s="23"/>
      <c r="U71" s="35"/>
    </row>
    <row r="72" spans="1:21" ht="12.75" customHeight="1" x14ac:dyDescent="0.25">
      <c r="A72" s="35"/>
      <c r="B72" s="35"/>
      <c r="C72" s="35"/>
      <c r="D72" s="35"/>
      <c r="E72" s="35"/>
      <c r="F72" s="35"/>
      <c r="G72" s="35"/>
      <c r="H72" s="35"/>
      <c r="I72" s="35"/>
      <c r="J72" s="23"/>
      <c r="K72" s="23"/>
      <c r="L72" s="23"/>
      <c r="M72" s="23"/>
      <c r="N72" s="23"/>
      <c r="O72" s="23"/>
      <c r="P72" s="23"/>
      <c r="Q72" s="23"/>
      <c r="R72" s="23"/>
      <c r="S72" s="23"/>
      <c r="T72" s="23"/>
      <c r="U72" s="35"/>
    </row>
    <row r="73" spans="1:21" ht="12.75" customHeight="1" x14ac:dyDescent="0.25">
      <c r="A73" s="35"/>
      <c r="B73" s="35"/>
      <c r="C73" s="35"/>
      <c r="D73" s="35"/>
      <c r="E73" s="35"/>
      <c r="F73" s="35"/>
      <c r="G73" s="35"/>
      <c r="H73" s="35"/>
      <c r="I73" s="35"/>
      <c r="J73" s="23"/>
      <c r="K73" s="23"/>
      <c r="L73" s="23"/>
      <c r="M73" s="23"/>
      <c r="N73" s="23"/>
      <c r="O73" s="23"/>
      <c r="P73" s="23"/>
      <c r="Q73" s="23"/>
      <c r="R73" s="23"/>
      <c r="S73" s="23"/>
      <c r="T73" s="23"/>
      <c r="U73" s="35"/>
    </row>
    <row r="74" spans="1:21" ht="12.75" customHeight="1" x14ac:dyDescent="0.25">
      <c r="A74" s="35"/>
      <c r="B74" s="35"/>
      <c r="C74" s="35"/>
      <c r="D74" s="35"/>
      <c r="E74" s="35"/>
      <c r="F74" s="35"/>
      <c r="G74" s="35"/>
      <c r="H74" s="35"/>
      <c r="I74" s="35"/>
      <c r="J74" s="23"/>
      <c r="K74" s="23"/>
      <c r="L74" s="23"/>
      <c r="M74" s="23"/>
      <c r="N74" s="23"/>
      <c r="O74" s="23"/>
      <c r="P74" s="23"/>
      <c r="Q74" s="23"/>
      <c r="R74" s="23"/>
      <c r="S74" s="23"/>
      <c r="T74" s="23"/>
      <c r="U74" s="35"/>
    </row>
    <row r="75" spans="1:21" ht="12.75" customHeight="1" x14ac:dyDescent="0.25">
      <c r="A75" s="35"/>
      <c r="B75" s="35"/>
      <c r="C75" s="35"/>
      <c r="D75" s="35"/>
      <c r="E75" s="35"/>
      <c r="F75" s="35"/>
      <c r="G75" s="35"/>
      <c r="H75" s="35"/>
      <c r="I75" s="35"/>
      <c r="J75" s="23"/>
      <c r="K75" s="23"/>
      <c r="L75" s="23"/>
      <c r="M75" s="23"/>
      <c r="N75" s="23"/>
      <c r="O75" s="23"/>
      <c r="P75" s="23"/>
      <c r="Q75" s="23"/>
      <c r="R75" s="23"/>
      <c r="S75" s="23"/>
      <c r="T75" s="23"/>
      <c r="U75" s="35"/>
    </row>
    <row r="76" spans="1:21" ht="12.75" customHeight="1" x14ac:dyDescent="0.25">
      <c r="A76" s="35"/>
      <c r="B76" s="35"/>
      <c r="C76" s="35"/>
      <c r="D76" s="35"/>
      <c r="E76" s="35"/>
      <c r="F76" s="35"/>
      <c r="G76" s="35"/>
      <c r="H76" s="35"/>
      <c r="I76" s="35"/>
      <c r="J76" s="23"/>
      <c r="K76" s="23"/>
      <c r="L76" s="23"/>
      <c r="M76" s="23"/>
      <c r="N76" s="23"/>
      <c r="O76" s="23"/>
      <c r="P76" s="23"/>
      <c r="Q76" s="23"/>
      <c r="R76" s="23"/>
      <c r="S76" s="23"/>
      <c r="T76" s="23"/>
      <c r="U76" s="35"/>
    </row>
    <row r="77" spans="1:21" ht="12.75" customHeight="1" x14ac:dyDescent="0.25">
      <c r="A77" s="35"/>
      <c r="B77" s="35"/>
      <c r="C77" s="35"/>
      <c r="D77" s="35"/>
      <c r="E77" s="35"/>
      <c r="F77" s="35"/>
      <c r="G77" s="35"/>
      <c r="H77" s="35"/>
      <c r="I77" s="35"/>
      <c r="J77" s="23"/>
      <c r="K77" s="23"/>
      <c r="L77" s="23"/>
      <c r="M77" s="23"/>
      <c r="N77" s="23"/>
      <c r="O77" s="23"/>
      <c r="P77" s="23"/>
      <c r="Q77" s="23"/>
      <c r="R77" s="23"/>
      <c r="S77" s="23"/>
      <c r="T77" s="23"/>
      <c r="U77" s="35"/>
    </row>
    <row r="78" spans="1:21" ht="12.75" customHeight="1" x14ac:dyDescent="0.25">
      <c r="A78" s="35"/>
      <c r="B78" s="35"/>
      <c r="C78" s="35"/>
      <c r="D78" s="35"/>
      <c r="E78" s="35"/>
      <c r="F78" s="35"/>
      <c r="G78" s="35"/>
      <c r="H78" s="35"/>
      <c r="I78" s="35"/>
      <c r="J78" s="23"/>
      <c r="K78" s="23"/>
      <c r="L78" s="23"/>
      <c r="M78" s="23"/>
      <c r="N78" s="23"/>
      <c r="O78" s="23"/>
      <c r="P78" s="23"/>
      <c r="Q78" s="23"/>
      <c r="R78" s="23"/>
      <c r="S78" s="23"/>
      <c r="T78" s="23"/>
      <c r="U78" s="35"/>
    </row>
    <row r="79" spans="1:21" ht="12.75" customHeight="1" x14ac:dyDescent="0.25">
      <c r="A79" s="35"/>
      <c r="B79" s="35"/>
      <c r="C79" s="35"/>
      <c r="D79" s="35"/>
      <c r="E79" s="35"/>
      <c r="F79" s="35"/>
      <c r="G79" s="35"/>
      <c r="H79" s="35"/>
      <c r="I79" s="35"/>
      <c r="J79" s="23"/>
      <c r="K79" s="23"/>
      <c r="L79" s="23"/>
      <c r="M79" s="23"/>
      <c r="N79" s="23"/>
      <c r="O79" s="23"/>
      <c r="P79" s="23"/>
      <c r="Q79" s="23"/>
      <c r="R79" s="23"/>
      <c r="S79" s="23"/>
      <c r="T79" s="23"/>
      <c r="U79" s="35"/>
    </row>
    <row r="80" spans="1:21" ht="12.75" customHeight="1" x14ac:dyDescent="0.25">
      <c r="A80" s="35"/>
      <c r="B80" s="35"/>
      <c r="C80" s="35"/>
      <c r="D80" s="35"/>
      <c r="E80" s="35"/>
      <c r="F80" s="35"/>
      <c r="G80" s="35"/>
      <c r="H80" s="35"/>
      <c r="I80" s="35"/>
      <c r="J80" s="23"/>
      <c r="K80" s="23"/>
      <c r="L80" s="23"/>
      <c r="M80" s="23"/>
      <c r="N80" s="23"/>
      <c r="O80" s="23"/>
      <c r="P80" s="23"/>
      <c r="Q80" s="23"/>
      <c r="R80" s="23"/>
      <c r="S80" s="23"/>
      <c r="T80" s="23"/>
      <c r="U80" s="35"/>
    </row>
    <row r="81" spans="1:21" ht="12.75" customHeight="1" x14ac:dyDescent="0.25">
      <c r="A81" s="35"/>
      <c r="B81" s="35"/>
      <c r="C81" s="35"/>
      <c r="D81" s="35"/>
      <c r="E81" s="35"/>
      <c r="F81" s="35"/>
      <c r="G81" s="35"/>
      <c r="H81" s="35"/>
      <c r="I81" s="35"/>
      <c r="J81" s="23"/>
      <c r="K81" s="23"/>
      <c r="L81" s="23"/>
      <c r="M81" s="23"/>
      <c r="N81" s="23"/>
      <c r="O81" s="23"/>
      <c r="P81" s="23"/>
      <c r="Q81" s="23"/>
      <c r="R81" s="23"/>
      <c r="S81" s="23"/>
      <c r="T81" s="23"/>
      <c r="U81" s="35"/>
    </row>
    <row r="82" spans="1:21" ht="12.75" customHeight="1" x14ac:dyDescent="0.25">
      <c r="A82" s="35"/>
      <c r="B82" s="35"/>
      <c r="C82" s="35"/>
      <c r="D82" s="35"/>
      <c r="E82" s="35"/>
      <c r="F82" s="35"/>
      <c r="G82" s="35"/>
      <c r="H82" s="35"/>
      <c r="I82" s="35"/>
      <c r="J82" s="23"/>
      <c r="K82" s="23"/>
      <c r="L82" s="23"/>
      <c r="M82" s="23"/>
      <c r="N82" s="23"/>
      <c r="O82" s="23"/>
      <c r="P82" s="23"/>
      <c r="Q82" s="23"/>
      <c r="R82" s="23"/>
      <c r="S82" s="23"/>
      <c r="T82" s="23"/>
      <c r="U82" s="35"/>
    </row>
    <row r="83" spans="1:21" ht="12.75" customHeight="1" x14ac:dyDescent="0.25">
      <c r="A83" s="35"/>
      <c r="B83" s="35"/>
      <c r="C83" s="35"/>
      <c r="D83" s="35"/>
      <c r="E83" s="35"/>
      <c r="F83" s="35"/>
      <c r="G83" s="35"/>
      <c r="H83" s="35"/>
      <c r="I83" s="35"/>
      <c r="J83" s="23"/>
      <c r="K83" s="23"/>
      <c r="L83" s="23"/>
      <c r="M83" s="23"/>
      <c r="N83" s="23"/>
      <c r="O83" s="23"/>
      <c r="P83" s="23"/>
      <c r="Q83" s="23"/>
      <c r="R83" s="23"/>
      <c r="S83" s="23"/>
      <c r="T83" s="23"/>
      <c r="U83" s="35"/>
    </row>
    <row r="84" spans="1:21" ht="12.75" customHeight="1" x14ac:dyDescent="0.25">
      <c r="A84" s="35"/>
      <c r="B84" s="35"/>
      <c r="C84" s="35"/>
      <c r="D84" s="35"/>
      <c r="E84" s="35"/>
      <c r="F84" s="35"/>
      <c r="G84" s="35"/>
      <c r="H84" s="35"/>
      <c r="I84" s="35"/>
      <c r="J84" s="23"/>
      <c r="K84" s="23"/>
      <c r="L84" s="23"/>
      <c r="M84" s="23"/>
      <c r="N84" s="23"/>
      <c r="O84" s="23"/>
      <c r="P84" s="23"/>
      <c r="Q84" s="23"/>
      <c r="R84" s="23"/>
      <c r="S84" s="23"/>
      <c r="T84" s="23"/>
      <c r="U84" s="35"/>
    </row>
    <row r="85" spans="1:21" ht="12.75" customHeight="1" x14ac:dyDescent="0.25">
      <c r="A85" s="35"/>
      <c r="B85" s="35"/>
      <c r="C85" s="35"/>
      <c r="D85" s="35"/>
      <c r="E85" s="35"/>
      <c r="F85" s="35"/>
      <c r="G85" s="35"/>
      <c r="H85" s="35"/>
      <c r="I85" s="35"/>
      <c r="J85" s="23"/>
      <c r="K85" s="23"/>
      <c r="L85" s="23"/>
      <c r="M85" s="23"/>
      <c r="N85" s="23"/>
      <c r="O85" s="23"/>
      <c r="P85" s="23"/>
      <c r="Q85" s="23"/>
      <c r="R85" s="23"/>
      <c r="S85" s="23"/>
      <c r="T85" s="23"/>
      <c r="U85" s="35"/>
    </row>
    <row r="86" spans="1:21" ht="12.75" customHeight="1" x14ac:dyDescent="0.25">
      <c r="A86" s="35"/>
      <c r="B86" s="35"/>
      <c r="C86" s="35"/>
      <c r="D86" s="35"/>
      <c r="E86" s="35"/>
      <c r="F86" s="35"/>
      <c r="G86" s="35"/>
      <c r="H86" s="35"/>
      <c r="I86" s="35"/>
      <c r="J86" s="23"/>
      <c r="K86" s="23"/>
      <c r="L86" s="23"/>
      <c r="M86" s="23"/>
      <c r="N86" s="23"/>
      <c r="O86" s="23"/>
      <c r="P86" s="23"/>
      <c r="Q86" s="23"/>
      <c r="R86" s="23"/>
      <c r="S86" s="23"/>
      <c r="T86" s="23"/>
      <c r="U86" s="35"/>
    </row>
    <row r="87" spans="1:21" ht="12.75" customHeight="1" x14ac:dyDescent="0.25">
      <c r="A87" s="35"/>
      <c r="B87" s="35"/>
      <c r="C87" s="35"/>
      <c r="D87" s="35"/>
      <c r="E87" s="35"/>
      <c r="F87" s="35"/>
      <c r="G87" s="35"/>
      <c r="H87" s="35"/>
      <c r="I87" s="35"/>
      <c r="J87" s="23"/>
      <c r="K87" s="23"/>
      <c r="L87" s="23"/>
      <c r="M87" s="23"/>
      <c r="N87" s="23"/>
      <c r="O87" s="23"/>
      <c r="P87" s="23"/>
      <c r="Q87" s="23"/>
      <c r="R87" s="23"/>
      <c r="S87" s="23"/>
      <c r="T87" s="23"/>
      <c r="U87" s="35"/>
    </row>
    <row r="88" spans="1:21" ht="12.75" customHeight="1" x14ac:dyDescent="0.25">
      <c r="A88" s="35"/>
      <c r="B88" s="35"/>
      <c r="C88" s="35"/>
      <c r="D88" s="35"/>
      <c r="E88" s="35"/>
      <c r="F88" s="35"/>
      <c r="G88" s="35"/>
      <c r="H88" s="35"/>
      <c r="I88" s="35"/>
      <c r="J88" s="23"/>
      <c r="K88" s="23"/>
      <c r="L88" s="23"/>
      <c r="M88" s="23"/>
      <c r="N88" s="23"/>
      <c r="O88" s="23"/>
      <c r="P88" s="23"/>
      <c r="Q88" s="23"/>
      <c r="R88" s="23"/>
      <c r="S88" s="23"/>
      <c r="T88" s="23"/>
      <c r="U88" s="35"/>
    </row>
    <row r="89" spans="1:21" ht="12.75" customHeight="1" x14ac:dyDescent="0.25">
      <c r="A89" s="35"/>
      <c r="B89" s="35"/>
      <c r="C89" s="35"/>
      <c r="D89" s="35"/>
      <c r="E89" s="35"/>
      <c r="F89" s="35"/>
      <c r="G89" s="35"/>
      <c r="H89" s="35"/>
      <c r="I89" s="35"/>
      <c r="J89" s="23"/>
      <c r="K89" s="23"/>
      <c r="L89" s="23"/>
      <c r="M89" s="23"/>
      <c r="N89" s="23"/>
      <c r="O89" s="23"/>
      <c r="P89" s="23"/>
      <c r="Q89" s="23"/>
      <c r="R89" s="23"/>
      <c r="S89" s="23"/>
      <c r="T89" s="23"/>
      <c r="U89" s="35"/>
    </row>
    <row r="90" spans="1:21" ht="12.75" customHeight="1" x14ac:dyDescent="0.25">
      <c r="A90" s="35"/>
      <c r="B90" s="35"/>
      <c r="C90" s="35"/>
      <c r="D90" s="35"/>
      <c r="E90" s="35"/>
      <c r="F90" s="35"/>
      <c r="G90" s="35"/>
      <c r="H90" s="35"/>
      <c r="I90" s="35"/>
      <c r="J90" s="23"/>
      <c r="K90" s="23"/>
      <c r="L90" s="23"/>
      <c r="M90" s="23"/>
      <c r="N90" s="23"/>
      <c r="O90" s="23"/>
      <c r="P90" s="23"/>
      <c r="Q90" s="23"/>
      <c r="R90" s="23"/>
      <c r="S90" s="23"/>
      <c r="T90" s="23"/>
      <c r="U90" s="35"/>
    </row>
    <row r="91" spans="1:21" ht="12.75" customHeight="1" x14ac:dyDescent="0.25">
      <c r="A91" s="35"/>
      <c r="B91" s="35"/>
      <c r="C91" s="35"/>
      <c r="D91" s="35"/>
      <c r="E91" s="35"/>
      <c r="F91" s="35"/>
      <c r="G91" s="35"/>
      <c r="H91" s="35"/>
      <c r="I91" s="35"/>
      <c r="J91" s="23"/>
      <c r="K91" s="23"/>
      <c r="L91" s="23"/>
      <c r="M91" s="23"/>
      <c r="N91" s="23"/>
      <c r="O91" s="23"/>
      <c r="P91" s="23"/>
      <c r="Q91" s="23"/>
      <c r="R91" s="23"/>
      <c r="S91" s="23"/>
      <c r="T91" s="23"/>
      <c r="U91" s="35"/>
    </row>
    <row r="92" spans="1:21" ht="12.75" customHeight="1" x14ac:dyDescent="0.25">
      <c r="A92" s="35"/>
      <c r="B92" s="35"/>
      <c r="C92" s="35"/>
      <c r="D92" s="35"/>
      <c r="E92" s="35"/>
      <c r="F92" s="35"/>
      <c r="G92" s="35"/>
      <c r="H92" s="35"/>
      <c r="I92" s="35"/>
      <c r="J92" s="23"/>
      <c r="K92" s="23"/>
      <c r="L92" s="23"/>
      <c r="M92" s="23"/>
      <c r="N92" s="23"/>
      <c r="O92" s="23"/>
      <c r="P92" s="23"/>
      <c r="Q92" s="23"/>
      <c r="R92" s="23"/>
      <c r="S92" s="23"/>
      <c r="T92" s="23"/>
      <c r="U92" s="35"/>
    </row>
    <row r="93" spans="1:21" ht="12.75" customHeight="1" x14ac:dyDescent="0.25">
      <c r="A93" s="35"/>
      <c r="B93" s="35"/>
      <c r="C93" s="35"/>
      <c r="D93" s="35"/>
      <c r="E93" s="35"/>
      <c r="F93" s="35"/>
      <c r="G93" s="35"/>
      <c r="H93" s="35"/>
      <c r="I93" s="35"/>
      <c r="J93" s="23"/>
      <c r="K93" s="23"/>
      <c r="L93" s="23"/>
      <c r="M93" s="23"/>
      <c r="N93" s="23"/>
      <c r="O93" s="23"/>
      <c r="P93" s="23"/>
      <c r="Q93" s="23"/>
      <c r="R93" s="23"/>
      <c r="S93" s="23"/>
      <c r="T93" s="23"/>
      <c r="U93" s="35"/>
    </row>
    <row r="94" spans="1:21" ht="12.75" customHeight="1" x14ac:dyDescent="0.25">
      <c r="A94" s="35"/>
      <c r="B94" s="35"/>
      <c r="C94" s="35"/>
      <c r="D94" s="35"/>
      <c r="E94" s="35"/>
      <c r="F94" s="35"/>
      <c r="G94" s="35"/>
      <c r="H94" s="35"/>
      <c r="I94" s="35"/>
      <c r="J94" s="23"/>
      <c r="K94" s="23"/>
      <c r="L94" s="23"/>
      <c r="M94" s="23"/>
      <c r="N94" s="23"/>
      <c r="O94" s="23"/>
      <c r="P94" s="23"/>
      <c r="Q94" s="23"/>
      <c r="R94" s="23"/>
      <c r="S94" s="23"/>
      <c r="T94" s="23"/>
      <c r="U94" s="35"/>
    </row>
    <row r="95" spans="1:21" ht="12.75" customHeight="1" x14ac:dyDescent="0.25">
      <c r="A95" s="35"/>
      <c r="B95" s="35"/>
      <c r="C95" s="35"/>
      <c r="D95" s="35"/>
      <c r="E95" s="35"/>
      <c r="F95" s="35"/>
      <c r="G95" s="35"/>
      <c r="H95" s="35"/>
      <c r="I95" s="35"/>
      <c r="J95" s="23"/>
      <c r="K95" s="23"/>
      <c r="L95" s="23"/>
      <c r="M95" s="23"/>
      <c r="N95" s="23"/>
      <c r="O95" s="23"/>
      <c r="P95" s="23"/>
      <c r="Q95" s="23"/>
      <c r="R95" s="23"/>
      <c r="S95" s="23"/>
      <c r="T95" s="23"/>
      <c r="U95" s="35"/>
    </row>
    <row r="96" spans="1:21" ht="12.75" customHeight="1" x14ac:dyDescent="0.25">
      <c r="A96" s="35"/>
      <c r="B96" s="35"/>
      <c r="C96" s="35"/>
      <c r="D96" s="35"/>
      <c r="E96" s="35"/>
      <c r="F96" s="35"/>
      <c r="G96" s="35"/>
      <c r="H96" s="35"/>
      <c r="I96" s="35"/>
      <c r="J96" s="23"/>
      <c r="K96" s="23"/>
      <c r="L96" s="23"/>
      <c r="M96" s="23"/>
      <c r="N96" s="23"/>
      <c r="O96" s="23"/>
      <c r="P96" s="23"/>
      <c r="Q96" s="23"/>
      <c r="R96" s="23"/>
      <c r="S96" s="23"/>
      <c r="T96" s="23"/>
      <c r="U96" s="35"/>
    </row>
    <row r="97" spans="1:21" ht="12.75" customHeight="1" x14ac:dyDescent="0.25">
      <c r="A97" s="35"/>
      <c r="B97" s="35"/>
      <c r="C97" s="35"/>
      <c r="D97" s="35"/>
      <c r="E97" s="35"/>
      <c r="F97" s="35"/>
      <c r="G97" s="35"/>
      <c r="H97" s="35"/>
      <c r="I97" s="35"/>
      <c r="J97" s="23"/>
      <c r="K97" s="23"/>
      <c r="L97" s="23"/>
      <c r="M97" s="23"/>
      <c r="N97" s="23"/>
      <c r="O97" s="23"/>
      <c r="P97" s="23"/>
      <c r="Q97" s="23"/>
      <c r="R97" s="23"/>
      <c r="S97" s="23"/>
      <c r="T97" s="23"/>
      <c r="U97" s="35"/>
    </row>
    <row r="98" spans="1:21" ht="12.75" customHeight="1" x14ac:dyDescent="0.25">
      <c r="A98" s="35"/>
      <c r="B98" s="35"/>
      <c r="C98" s="35"/>
      <c r="D98" s="35"/>
      <c r="E98" s="35"/>
      <c r="F98" s="35"/>
      <c r="G98" s="35"/>
      <c r="H98" s="35"/>
      <c r="I98" s="35"/>
      <c r="J98" s="23"/>
      <c r="K98" s="23"/>
      <c r="L98" s="23"/>
      <c r="M98" s="23"/>
      <c r="N98" s="23"/>
      <c r="O98" s="23"/>
      <c r="P98" s="23"/>
      <c r="Q98" s="23"/>
      <c r="R98" s="23"/>
      <c r="S98" s="23"/>
      <c r="T98" s="23"/>
      <c r="U98" s="35"/>
    </row>
    <row r="99" spans="1:21" ht="12.75" customHeight="1" x14ac:dyDescent="0.25">
      <c r="A99" s="35"/>
      <c r="B99" s="35"/>
      <c r="C99" s="35"/>
      <c r="D99" s="35"/>
      <c r="E99" s="35"/>
      <c r="F99" s="35"/>
      <c r="G99" s="35"/>
      <c r="H99" s="35"/>
      <c r="I99" s="35"/>
      <c r="J99" s="23"/>
      <c r="K99" s="23"/>
      <c r="L99" s="23"/>
      <c r="M99" s="23"/>
      <c r="N99" s="23"/>
      <c r="O99" s="23"/>
      <c r="P99" s="23"/>
      <c r="Q99" s="23"/>
      <c r="R99" s="23"/>
      <c r="S99" s="23"/>
      <c r="T99" s="23"/>
      <c r="U99" s="35"/>
    </row>
    <row r="100" spans="1:21" ht="12.75" customHeight="1" x14ac:dyDescent="0.25">
      <c r="A100" s="35"/>
      <c r="B100" s="35"/>
      <c r="C100" s="35"/>
      <c r="D100" s="35"/>
      <c r="E100" s="35"/>
      <c r="F100" s="35"/>
      <c r="G100" s="35"/>
      <c r="H100" s="35"/>
      <c r="I100" s="35"/>
      <c r="J100" s="23"/>
      <c r="K100" s="23"/>
      <c r="L100" s="23"/>
      <c r="M100" s="23"/>
      <c r="N100" s="23"/>
      <c r="O100" s="23"/>
      <c r="P100" s="23"/>
      <c r="Q100" s="23"/>
      <c r="R100" s="23"/>
      <c r="S100" s="23"/>
      <c r="T100" s="23"/>
      <c r="U100" s="35"/>
    </row>
    <row r="101" spans="1:21" ht="12.75" customHeight="1" x14ac:dyDescent="0.25">
      <c r="A101" s="35"/>
      <c r="B101" s="35"/>
      <c r="C101" s="35"/>
      <c r="D101" s="35"/>
      <c r="E101" s="35"/>
      <c r="F101" s="35"/>
      <c r="G101" s="35"/>
      <c r="H101" s="35"/>
      <c r="I101" s="35"/>
      <c r="J101" s="23"/>
      <c r="K101" s="23"/>
      <c r="L101" s="23"/>
      <c r="M101" s="23"/>
      <c r="N101" s="23"/>
      <c r="O101" s="23"/>
      <c r="P101" s="23"/>
      <c r="Q101" s="23"/>
      <c r="R101" s="23"/>
      <c r="S101" s="23"/>
      <c r="T101" s="23"/>
      <c r="U101" s="35"/>
    </row>
    <row r="102" spans="1:21" ht="12.75" customHeight="1" x14ac:dyDescent="0.25">
      <c r="A102" s="35"/>
      <c r="B102" s="35"/>
      <c r="C102" s="35"/>
      <c r="D102" s="35"/>
      <c r="E102" s="35"/>
      <c r="F102" s="35"/>
      <c r="G102" s="35"/>
      <c r="H102" s="35"/>
      <c r="I102" s="35"/>
      <c r="J102" s="23"/>
      <c r="K102" s="23"/>
      <c r="L102" s="23"/>
      <c r="M102" s="23"/>
      <c r="N102" s="23"/>
      <c r="O102" s="23"/>
      <c r="P102" s="23"/>
      <c r="Q102" s="23"/>
      <c r="R102" s="23"/>
      <c r="S102" s="23"/>
      <c r="T102" s="23"/>
      <c r="U102" s="35"/>
    </row>
    <row r="103" spans="1:21" ht="12.75" customHeight="1" x14ac:dyDescent="0.25">
      <c r="A103" s="35"/>
      <c r="B103" s="35"/>
      <c r="C103" s="35"/>
      <c r="D103" s="35"/>
      <c r="E103" s="35"/>
      <c r="F103" s="35"/>
      <c r="G103" s="35"/>
      <c r="H103" s="35"/>
      <c r="I103" s="35"/>
      <c r="J103" s="23"/>
      <c r="K103" s="23"/>
      <c r="L103" s="23"/>
      <c r="M103" s="23"/>
      <c r="N103" s="23"/>
      <c r="O103" s="23"/>
      <c r="P103" s="23"/>
      <c r="Q103" s="23"/>
      <c r="R103" s="23"/>
      <c r="S103" s="23"/>
      <c r="T103" s="23"/>
      <c r="U103" s="35"/>
    </row>
    <row r="104" spans="1:21" ht="12.75" customHeight="1" x14ac:dyDescent="0.25">
      <c r="A104" s="35"/>
      <c r="B104" s="35"/>
      <c r="C104" s="35"/>
      <c r="D104" s="35"/>
      <c r="E104" s="35"/>
      <c r="F104" s="35"/>
      <c r="G104" s="35"/>
      <c r="H104" s="35"/>
      <c r="I104" s="35"/>
      <c r="J104" s="23"/>
      <c r="K104" s="23"/>
      <c r="L104" s="23"/>
      <c r="M104" s="23"/>
      <c r="N104" s="23"/>
      <c r="O104" s="23"/>
      <c r="P104" s="23"/>
      <c r="Q104" s="23"/>
      <c r="R104" s="23"/>
      <c r="S104" s="23"/>
      <c r="T104" s="23"/>
      <c r="U104" s="35"/>
    </row>
    <row r="105" spans="1:21" ht="12.75" customHeight="1" x14ac:dyDescent="0.25">
      <c r="A105" s="35"/>
      <c r="B105" s="35"/>
      <c r="C105" s="35"/>
      <c r="D105" s="35"/>
      <c r="E105" s="35"/>
      <c r="F105" s="35"/>
      <c r="G105" s="35"/>
      <c r="H105" s="35"/>
      <c r="I105" s="35"/>
      <c r="J105" s="23"/>
      <c r="K105" s="23"/>
      <c r="L105" s="23"/>
      <c r="M105" s="23"/>
      <c r="N105" s="23"/>
      <c r="O105" s="23"/>
      <c r="P105" s="23"/>
      <c r="Q105" s="23"/>
      <c r="R105" s="23"/>
      <c r="S105" s="23"/>
      <c r="T105" s="23"/>
      <c r="U105" s="35"/>
    </row>
    <row r="106" spans="1:21" ht="12.75" customHeight="1" x14ac:dyDescent="0.25">
      <c r="A106" s="35"/>
      <c r="B106" s="35"/>
      <c r="C106" s="35"/>
      <c r="D106" s="35"/>
      <c r="E106" s="35"/>
      <c r="F106" s="35"/>
      <c r="G106" s="35"/>
      <c r="H106" s="35"/>
      <c r="I106" s="35"/>
      <c r="J106" s="23"/>
      <c r="K106" s="23"/>
      <c r="L106" s="23"/>
      <c r="M106" s="23"/>
      <c r="N106" s="23"/>
      <c r="O106" s="23"/>
      <c r="P106" s="23"/>
      <c r="Q106" s="23"/>
      <c r="R106" s="23"/>
      <c r="S106" s="23"/>
      <c r="T106" s="23"/>
      <c r="U106" s="35"/>
    </row>
    <row r="107" spans="1:21" ht="12.75" customHeight="1" x14ac:dyDescent="0.25">
      <c r="A107" s="35"/>
      <c r="B107" s="35"/>
      <c r="C107" s="35"/>
      <c r="D107" s="35"/>
      <c r="E107" s="35"/>
      <c r="F107" s="35"/>
      <c r="G107" s="35"/>
      <c r="H107" s="35"/>
      <c r="I107" s="35"/>
      <c r="J107" s="23"/>
      <c r="K107" s="23"/>
      <c r="L107" s="23"/>
      <c r="M107" s="23"/>
      <c r="N107" s="23"/>
      <c r="O107" s="23"/>
      <c r="P107" s="23"/>
      <c r="Q107" s="23"/>
      <c r="R107" s="23"/>
      <c r="S107" s="23"/>
      <c r="T107" s="23"/>
      <c r="U107" s="35"/>
    </row>
    <row r="108" spans="1:21" ht="12.75" customHeight="1" x14ac:dyDescent="0.25">
      <c r="A108" s="35"/>
      <c r="B108" s="35"/>
      <c r="C108" s="35"/>
      <c r="D108" s="35"/>
      <c r="E108" s="35"/>
      <c r="F108" s="35"/>
      <c r="G108" s="35"/>
      <c r="H108" s="35"/>
      <c r="I108" s="35"/>
      <c r="J108" s="23"/>
      <c r="K108" s="23"/>
      <c r="L108" s="23"/>
      <c r="M108" s="23"/>
      <c r="N108" s="23"/>
      <c r="O108" s="23"/>
      <c r="P108" s="23"/>
      <c r="Q108" s="23"/>
      <c r="R108" s="23"/>
      <c r="S108" s="23"/>
      <c r="T108" s="23"/>
      <c r="U108" s="35"/>
    </row>
    <row r="109" spans="1:21" ht="12.75" customHeight="1" x14ac:dyDescent="0.25">
      <c r="A109" s="35"/>
      <c r="B109" s="35"/>
      <c r="C109" s="35"/>
      <c r="D109" s="35"/>
      <c r="E109" s="35"/>
      <c r="F109" s="35"/>
      <c r="G109" s="35"/>
      <c r="H109" s="35"/>
      <c r="I109" s="35"/>
      <c r="J109" s="23"/>
      <c r="K109" s="23"/>
      <c r="L109" s="23"/>
      <c r="M109" s="23"/>
      <c r="N109" s="23"/>
      <c r="O109" s="23"/>
      <c r="P109" s="23"/>
      <c r="Q109" s="23"/>
      <c r="R109" s="23"/>
      <c r="S109" s="23"/>
      <c r="T109" s="23"/>
      <c r="U109" s="35"/>
    </row>
    <row r="110" spans="1:21" ht="12.75" customHeight="1" x14ac:dyDescent="0.25">
      <c r="A110" s="35"/>
      <c r="B110" s="35"/>
      <c r="C110" s="35"/>
      <c r="D110" s="35"/>
      <c r="E110" s="35"/>
      <c r="F110" s="35"/>
      <c r="G110" s="35"/>
      <c r="H110" s="35"/>
      <c r="I110" s="35"/>
      <c r="J110" s="23"/>
      <c r="K110" s="23"/>
      <c r="L110" s="23"/>
      <c r="M110" s="23"/>
      <c r="N110" s="23"/>
      <c r="O110" s="23"/>
      <c r="P110" s="23"/>
      <c r="Q110" s="23"/>
      <c r="R110" s="23"/>
      <c r="S110" s="23"/>
      <c r="T110" s="23"/>
      <c r="U110" s="35"/>
    </row>
    <row r="111" spans="1:21" ht="12.75" customHeight="1" x14ac:dyDescent="0.25">
      <c r="A111" s="35"/>
      <c r="B111" s="35"/>
      <c r="C111" s="35"/>
      <c r="D111" s="35"/>
      <c r="E111" s="35"/>
      <c r="F111" s="35"/>
      <c r="G111" s="35"/>
      <c r="H111" s="35"/>
      <c r="I111" s="35"/>
      <c r="J111" s="23"/>
      <c r="K111" s="23"/>
      <c r="L111" s="23"/>
      <c r="M111" s="23"/>
      <c r="N111" s="23"/>
      <c r="O111" s="23"/>
      <c r="P111" s="23"/>
      <c r="Q111" s="23"/>
      <c r="R111" s="23"/>
      <c r="S111" s="23"/>
      <c r="T111" s="23"/>
      <c r="U111" s="35"/>
    </row>
    <row r="112" spans="1:21" ht="12.75" customHeight="1" x14ac:dyDescent="0.25">
      <c r="A112" s="35"/>
      <c r="B112" s="35"/>
      <c r="C112" s="35"/>
      <c r="D112" s="35"/>
      <c r="E112" s="35"/>
      <c r="F112" s="35"/>
      <c r="G112" s="35"/>
      <c r="H112" s="35"/>
      <c r="I112" s="35"/>
      <c r="J112" s="23"/>
      <c r="K112" s="23"/>
      <c r="L112" s="23"/>
      <c r="M112" s="23"/>
      <c r="N112" s="23"/>
      <c r="O112" s="23"/>
      <c r="P112" s="23"/>
      <c r="Q112" s="23"/>
      <c r="R112" s="23"/>
      <c r="S112" s="23"/>
      <c r="T112" s="23"/>
      <c r="U112" s="35"/>
    </row>
    <row r="113" spans="1:21" ht="12.75" customHeight="1" x14ac:dyDescent="0.25">
      <c r="A113" s="35"/>
      <c r="B113" s="35"/>
      <c r="C113" s="35"/>
      <c r="D113" s="35"/>
      <c r="E113" s="35"/>
      <c r="F113" s="35"/>
      <c r="G113" s="35"/>
      <c r="H113" s="35"/>
      <c r="I113" s="35"/>
      <c r="J113" s="23"/>
      <c r="K113" s="23"/>
      <c r="L113" s="23"/>
      <c r="M113" s="23"/>
      <c r="N113" s="23"/>
      <c r="O113" s="23"/>
      <c r="P113" s="23"/>
      <c r="Q113" s="23"/>
      <c r="R113" s="23"/>
      <c r="S113" s="23"/>
      <c r="T113" s="23"/>
      <c r="U113" s="35"/>
    </row>
    <row r="114" spans="1:21" ht="12.75" customHeight="1" x14ac:dyDescent="0.25">
      <c r="A114" s="35"/>
      <c r="B114" s="35"/>
      <c r="C114" s="35"/>
      <c r="D114" s="35"/>
      <c r="E114" s="35"/>
      <c r="F114" s="35"/>
      <c r="G114" s="35"/>
      <c r="H114" s="35"/>
      <c r="I114" s="35"/>
      <c r="J114" s="23"/>
      <c r="K114" s="23"/>
      <c r="L114" s="23"/>
      <c r="M114" s="23"/>
      <c r="N114" s="23"/>
      <c r="O114" s="23"/>
      <c r="P114" s="23"/>
      <c r="Q114" s="23"/>
      <c r="R114" s="23"/>
      <c r="S114" s="23"/>
      <c r="T114" s="23"/>
      <c r="U114" s="35"/>
    </row>
    <row r="115" spans="1:21" ht="12.75" customHeight="1" x14ac:dyDescent="0.25">
      <c r="A115" s="35"/>
      <c r="B115" s="35"/>
      <c r="C115" s="35"/>
      <c r="D115" s="35"/>
      <c r="E115" s="35"/>
      <c r="F115" s="35"/>
      <c r="G115" s="35"/>
      <c r="H115" s="35"/>
      <c r="I115" s="35"/>
      <c r="J115" s="23"/>
      <c r="K115" s="23"/>
      <c r="L115" s="23"/>
      <c r="M115" s="23"/>
      <c r="N115" s="23"/>
      <c r="O115" s="23"/>
      <c r="P115" s="23"/>
      <c r="Q115" s="23"/>
      <c r="R115" s="23"/>
      <c r="S115" s="23"/>
      <c r="T115" s="23"/>
      <c r="U115" s="35"/>
    </row>
    <row r="116" spans="1:21" ht="12.75" customHeight="1" x14ac:dyDescent="0.25">
      <c r="A116" s="35"/>
      <c r="B116" s="35"/>
      <c r="C116" s="35"/>
      <c r="D116" s="35"/>
      <c r="E116" s="35"/>
      <c r="F116" s="35"/>
      <c r="G116" s="35"/>
      <c r="H116" s="35"/>
      <c r="I116" s="35"/>
      <c r="J116" s="23"/>
      <c r="K116" s="23"/>
      <c r="L116" s="23"/>
      <c r="M116" s="23"/>
      <c r="N116" s="23"/>
      <c r="O116" s="23"/>
      <c r="P116" s="23"/>
      <c r="Q116" s="23"/>
      <c r="R116" s="23"/>
      <c r="S116" s="23"/>
      <c r="T116" s="23"/>
      <c r="U116" s="35"/>
    </row>
    <row r="117" spans="1:21" ht="12.75" customHeight="1" x14ac:dyDescent="0.25">
      <c r="A117" s="35"/>
      <c r="B117" s="35"/>
      <c r="C117" s="35"/>
      <c r="D117" s="35"/>
      <c r="E117" s="35"/>
      <c r="F117" s="35"/>
      <c r="G117" s="35"/>
      <c r="H117" s="35"/>
      <c r="I117" s="35"/>
      <c r="J117" s="23"/>
      <c r="K117" s="23"/>
      <c r="L117" s="23"/>
      <c r="M117" s="23"/>
      <c r="N117" s="23"/>
      <c r="O117" s="23"/>
      <c r="P117" s="23"/>
      <c r="Q117" s="23"/>
      <c r="R117" s="23"/>
      <c r="S117" s="23"/>
      <c r="T117" s="23"/>
      <c r="U117" s="35"/>
    </row>
    <row r="118" spans="1:21" ht="12.75" customHeight="1" x14ac:dyDescent="0.25">
      <c r="A118" s="35"/>
      <c r="B118" s="35"/>
      <c r="C118" s="35"/>
      <c r="D118" s="35"/>
      <c r="E118" s="35"/>
      <c r="F118" s="35"/>
      <c r="G118" s="35"/>
      <c r="H118" s="35"/>
      <c r="I118" s="35"/>
      <c r="J118" s="23"/>
      <c r="K118" s="23"/>
      <c r="L118" s="23"/>
      <c r="M118" s="23"/>
      <c r="N118" s="23"/>
      <c r="O118" s="23"/>
      <c r="P118" s="23"/>
      <c r="Q118" s="23"/>
      <c r="R118" s="23"/>
      <c r="S118" s="23"/>
      <c r="T118" s="23"/>
      <c r="U118" s="35"/>
    </row>
    <row r="119" spans="1:21" ht="12.75" customHeight="1" x14ac:dyDescent="0.25">
      <c r="A119" s="35"/>
      <c r="B119" s="35"/>
      <c r="C119" s="35"/>
      <c r="D119" s="35"/>
      <c r="E119" s="35"/>
      <c r="F119" s="35"/>
      <c r="G119" s="35"/>
      <c r="H119" s="35"/>
      <c r="I119" s="35"/>
      <c r="J119" s="23"/>
      <c r="K119" s="23"/>
      <c r="L119" s="23"/>
      <c r="M119" s="23"/>
      <c r="N119" s="23"/>
      <c r="O119" s="23"/>
      <c r="P119" s="23"/>
      <c r="Q119" s="23"/>
      <c r="R119" s="23"/>
      <c r="S119" s="23"/>
      <c r="T119" s="23"/>
      <c r="U119" s="35"/>
    </row>
    <row r="120" spans="1:21" ht="12.75" customHeight="1" x14ac:dyDescent="0.25">
      <c r="A120" s="35"/>
      <c r="B120" s="35"/>
      <c r="C120" s="35"/>
      <c r="D120" s="35"/>
      <c r="E120" s="35"/>
      <c r="F120" s="35"/>
      <c r="G120" s="35"/>
      <c r="H120" s="35"/>
      <c r="I120" s="35"/>
      <c r="J120" s="23"/>
      <c r="K120" s="23"/>
      <c r="L120" s="23"/>
      <c r="M120" s="23"/>
      <c r="N120" s="23"/>
      <c r="O120" s="23"/>
      <c r="P120" s="23"/>
      <c r="Q120" s="23"/>
      <c r="R120" s="23"/>
      <c r="S120" s="23"/>
      <c r="T120" s="23"/>
      <c r="U120" s="35"/>
    </row>
    <row r="121" spans="1:21" ht="12.75" customHeight="1" x14ac:dyDescent="0.25">
      <c r="A121" s="35"/>
      <c r="B121" s="35"/>
      <c r="C121" s="35"/>
      <c r="D121" s="35"/>
      <c r="E121" s="35"/>
      <c r="F121" s="35"/>
      <c r="G121" s="35"/>
      <c r="H121" s="35"/>
      <c r="I121" s="35"/>
      <c r="J121" s="23"/>
      <c r="K121" s="23"/>
      <c r="L121" s="23"/>
      <c r="M121" s="23"/>
      <c r="N121" s="23"/>
      <c r="O121" s="23"/>
      <c r="P121" s="23"/>
      <c r="Q121" s="23"/>
      <c r="R121" s="23"/>
      <c r="S121" s="23"/>
      <c r="T121" s="23"/>
      <c r="U121" s="35"/>
    </row>
    <row r="122" spans="1:21" ht="12.75" customHeight="1" x14ac:dyDescent="0.25">
      <c r="A122" s="35"/>
      <c r="B122" s="35"/>
      <c r="C122" s="35"/>
      <c r="D122" s="35"/>
      <c r="E122" s="35"/>
      <c r="F122" s="35"/>
      <c r="G122" s="35"/>
      <c r="H122" s="35"/>
      <c r="I122" s="35"/>
      <c r="J122" s="23"/>
      <c r="K122" s="23"/>
      <c r="L122" s="23"/>
      <c r="M122" s="23"/>
      <c r="N122" s="23"/>
      <c r="O122" s="23"/>
      <c r="P122" s="23"/>
      <c r="Q122" s="23"/>
      <c r="R122" s="23"/>
      <c r="S122" s="23"/>
      <c r="T122" s="23"/>
      <c r="U122" s="35"/>
    </row>
    <row r="123" spans="1:21" ht="12.75" customHeight="1" x14ac:dyDescent="0.25">
      <c r="A123" s="35"/>
      <c r="B123" s="35"/>
      <c r="C123" s="35"/>
      <c r="D123" s="35"/>
      <c r="E123" s="35"/>
      <c r="F123" s="35"/>
      <c r="G123" s="35"/>
      <c r="H123" s="35"/>
      <c r="I123" s="35"/>
      <c r="J123" s="23"/>
      <c r="K123" s="23"/>
      <c r="L123" s="23"/>
      <c r="M123" s="23"/>
      <c r="N123" s="23"/>
      <c r="O123" s="23"/>
      <c r="P123" s="23"/>
      <c r="Q123" s="23"/>
      <c r="R123" s="23"/>
      <c r="S123" s="23"/>
      <c r="T123" s="23"/>
      <c r="U123" s="35"/>
    </row>
    <row r="124" spans="1:21" ht="12.75" customHeight="1" x14ac:dyDescent="0.25">
      <c r="A124" s="35"/>
      <c r="B124" s="35"/>
      <c r="C124" s="35"/>
      <c r="D124" s="35"/>
      <c r="E124" s="35"/>
      <c r="F124" s="35"/>
      <c r="G124" s="35"/>
      <c r="H124" s="35"/>
      <c r="I124" s="35"/>
      <c r="J124" s="23"/>
      <c r="K124" s="23"/>
      <c r="L124" s="23"/>
      <c r="M124" s="23"/>
      <c r="N124" s="23"/>
      <c r="O124" s="23"/>
      <c r="P124" s="23"/>
      <c r="Q124" s="23"/>
      <c r="R124" s="23"/>
      <c r="S124" s="23"/>
      <c r="T124" s="23"/>
      <c r="U124" s="35"/>
    </row>
    <row r="125" spans="1:21" ht="12.75" customHeight="1" x14ac:dyDescent="0.25">
      <c r="A125" s="35"/>
      <c r="B125" s="35"/>
      <c r="C125" s="35"/>
      <c r="D125" s="35"/>
      <c r="E125" s="35"/>
      <c r="F125" s="35"/>
      <c r="G125" s="35"/>
      <c r="H125" s="35"/>
      <c r="I125" s="35"/>
      <c r="J125" s="23"/>
      <c r="K125" s="23"/>
      <c r="L125" s="23"/>
      <c r="M125" s="23"/>
      <c r="N125" s="23"/>
      <c r="O125" s="23"/>
      <c r="P125" s="23"/>
      <c r="Q125" s="23"/>
      <c r="R125" s="23"/>
      <c r="S125" s="23"/>
      <c r="T125" s="23"/>
      <c r="U125" s="35"/>
    </row>
    <row r="126" spans="1:21" ht="12.75" customHeight="1" x14ac:dyDescent="0.25">
      <c r="A126" s="35"/>
      <c r="B126" s="35"/>
      <c r="C126" s="35"/>
      <c r="D126" s="35"/>
      <c r="E126" s="35"/>
      <c r="F126" s="35"/>
      <c r="G126" s="35"/>
      <c r="H126" s="35"/>
      <c r="I126" s="35"/>
      <c r="J126" s="23"/>
      <c r="K126" s="23"/>
      <c r="L126" s="23"/>
      <c r="M126" s="23"/>
      <c r="N126" s="23"/>
      <c r="O126" s="23"/>
      <c r="P126" s="23"/>
      <c r="Q126" s="23"/>
      <c r="R126" s="23"/>
      <c r="S126" s="23"/>
      <c r="T126" s="23"/>
      <c r="U126" s="35"/>
    </row>
    <row r="127" spans="1:21" ht="12.75" customHeight="1" x14ac:dyDescent="0.25">
      <c r="A127" s="35"/>
      <c r="B127" s="35"/>
      <c r="C127" s="35"/>
      <c r="D127" s="35"/>
      <c r="E127" s="35"/>
      <c r="F127" s="35"/>
      <c r="G127" s="35"/>
      <c r="H127" s="35"/>
      <c r="I127" s="35"/>
      <c r="J127" s="23"/>
      <c r="K127" s="23"/>
      <c r="L127" s="23"/>
      <c r="M127" s="23"/>
      <c r="N127" s="23"/>
      <c r="O127" s="23"/>
      <c r="P127" s="23"/>
      <c r="Q127" s="23"/>
      <c r="R127" s="23"/>
      <c r="S127" s="23"/>
      <c r="T127" s="23"/>
      <c r="U127" s="35"/>
    </row>
    <row r="128" spans="1:21" ht="12.75" customHeight="1" x14ac:dyDescent="0.25">
      <c r="A128" s="35"/>
      <c r="B128" s="35"/>
      <c r="C128" s="35"/>
      <c r="D128" s="35"/>
      <c r="E128" s="35"/>
      <c r="F128" s="35"/>
      <c r="G128" s="35"/>
      <c r="H128" s="35"/>
      <c r="I128" s="35"/>
      <c r="J128" s="23"/>
      <c r="K128" s="23"/>
      <c r="L128" s="23"/>
      <c r="M128" s="23"/>
      <c r="N128" s="23"/>
      <c r="O128" s="23"/>
      <c r="P128" s="23"/>
      <c r="Q128" s="23"/>
      <c r="R128" s="23"/>
      <c r="S128" s="23"/>
      <c r="T128" s="23"/>
      <c r="U128" s="35"/>
    </row>
    <row r="129" spans="1:21" ht="12.75" customHeight="1" x14ac:dyDescent="0.25">
      <c r="A129" s="35"/>
      <c r="B129" s="35"/>
      <c r="C129" s="35"/>
      <c r="D129" s="35"/>
      <c r="E129" s="35"/>
      <c r="F129" s="35"/>
      <c r="G129" s="35"/>
      <c r="H129" s="35"/>
      <c r="I129" s="35"/>
      <c r="J129" s="23"/>
      <c r="K129" s="23"/>
      <c r="L129" s="23"/>
      <c r="M129" s="23"/>
      <c r="N129" s="23"/>
      <c r="O129" s="23"/>
      <c r="P129" s="23"/>
      <c r="Q129" s="23"/>
      <c r="R129" s="23"/>
      <c r="S129" s="23"/>
      <c r="T129" s="23"/>
      <c r="U129" s="35"/>
    </row>
    <row r="130" spans="1:21" ht="12.75" customHeight="1" x14ac:dyDescent="0.25">
      <c r="A130" s="35"/>
      <c r="B130" s="35"/>
      <c r="C130" s="35"/>
      <c r="D130" s="35"/>
      <c r="E130" s="35"/>
      <c r="F130" s="35"/>
      <c r="G130" s="35"/>
      <c r="H130" s="35"/>
      <c r="I130" s="35"/>
      <c r="J130" s="23"/>
      <c r="K130" s="23"/>
      <c r="L130" s="23"/>
      <c r="M130" s="23"/>
      <c r="N130" s="23"/>
      <c r="O130" s="23"/>
      <c r="P130" s="23"/>
      <c r="Q130" s="23"/>
      <c r="R130" s="23"/>
      <c r="S130" s="23"/>
      <c r="T130" s="23"/>
      <c r="U130" s="35"/>
    </row>
    <row r="131" spans="1:21" ht="12.75" customHeight="1" x14ac:dyDescent="0.25">
      <c r="A131" s="35"/>
      <c r="B131" s="35"/>
      <c r="C131" s="35"/>
      <c r="D131" s="35"/>
      <c r="E131" s="35"/>
      <c r="F131" s="35"/>
      <c r="G131" s="35"/>
      <c r="H131" s="35"/>
      <c r="I131" s="35"/>
      <c r="J131" s="23"/>
      <c r="K131" s="23"/>
      <c r="L131" s="23"/>
      <c r="M131" s="23"/>
      <c r="N131" s="23"/>
      <c r="O131" s="23"/>
      <c r="P131" s="23"/>
      <c r="Q131" s="23"/>
      <c r="R131" s="23"/>
      <c r="S131" s="23"/>
      <c r="T131" s="23"/>
      <c r="U131" s="35"/>
    </row>
    <row r="132" spans="1:21" ht="12.75" customHeight="1" x14ac:dyDescent="0.25">
      <c r="A132" s="35"/>
      <c r="B132" s="35"/>
      <c r="C132" s="35"/>
      <c r="D132" s="35"/>
      <c r="E132" s="35"/>
      <c r="F132" s="35"/>
      <c r="G132" s="35"/>
      <c r="H132" s="35"/>
      <c r="I132" s="35"/>
      <c r="J132" s="23"/>
      <c r="K132" s="23"/>
      <c r="L132" s="23"/>
      <c r="M132" s="23"/>
      <c r="N132" s="23"/>
      <c r="O132" s="23"/>
      <c r="P132" s="23"/>
      <c r="Q132" s="23"/>
      <c r="R132" s="23"/>
      <c r="S132" s="23"/>
      <c r="T132" s="23"/>
      <c r="U132" s="35"/>
    </row>
    <row r="133" spans="1:21" ht="12.75" customHeight="1" x14ac:dyDescent="0.25">
      <c r="A133" s="35"/>
      <c r="B133" s="35"/>
      <c r="C133" s="35"/>
      <c r="D133" s="35"/>
      <c r="E133" s="35"/>
      <c r="F133" s="35"/>
      <c r="G133" s="35"/>
      <c r="H133" s="35"/>
      <c r="I133" s="35"/>
      <c r="J133" s="23"/>
      <c r="K133" s="23"/>
      <c r="L133" s="23"/>
      <c r="M133" s="23"/>
      <c r="N133" s="23"/>
      <c r="O133" s="23"/>
      <c r="P133" s="23"/>
      <c r="Q133" s="23"/>
      <c r="R133" s="23"/>
      <c r="S133" s="23"/>
      <c r="T133" s="23"/>
      <c r="U133" s="35"/>
    </row>
    <row r="134" spans="1:21" ht="12.75" customHeight="1" x14ac:dyDescent="0.25">
      <c r="A134" s="35"/>
      <c r="B134" s="35"/>
      <c r="C134" s="35"/>
      <c r="D134" s="35"/>
      <c r="E134" s="35"/>
      <c r="F134" s="35"/>
      <c r="G134" s="35"/>
      <c r="H134" s="35"/>
      <c r="I134" s="35"/>
      <c r="J134" s="23"/>
      <c r="K134" s="23"/>
      <c r="L134" s="23"/>
      <c r="M134" s="23"/>
      <c r="N134" s="23"/>
      <c r="O134" s="23"/>
      <c r="P134" s="23"/>
      <c r="Q134" s="23"/>
      <c r="R134" s="23"/>
      <c r="S134" s="23"/>
      <c r="T134" s="23"/>
      <c r="U134" s="35"/>
    </row>
    <row r="135" spans="1:21" ht="12.75" customHeight="1" x14ac:dyDescent="0.25">
      <c r="A135" s="35"/>
      <c r="B135" s="35"/>
      <c r="C135" s="35"/>
      <c r="D135" s="35"/>
      <c r="E135" s="35"/>
      <c r="F135" s="35"/>
      <c r="G135" s="35"/>
      <c r="H135" s="35"/>
      <c r="I135" s="35"/>
      <c r="J135" s="23"/>
      <c r="K135" s="23"/>
      <c r="L135" s="23"/>
      <c r="M135" s="23"/>
      <c r="N135" s="23"/>
      <c r="O135" s="23"/>
      <c r="P135" s="23"/>
      <c r="Q135" s="23"/>
      <c r="R135" s="23"/>
      <c r="S135" s="23"/>
      <c r="T135" s="23"/>
      <c r="U135" s="35"/>
    </row>
    <row r="136" spans="1:21" ht="12.75" customHeight="1" x14ac:dyDescent="0.25">
      <c r="A136" s="35"/>
      <c r="B136" s="35"/>
      <c r="C136" s="35"/>
      <c r="D136" s="35"/>
      <c r="E136" s="35"/>
      <c r="F136" s="35"/>
      <c r="G136" s="35"/>
      <c r="H136" s="35"/>
      <c r="I136" s="35"/>
      <c r="J136" s="23"/>
      <c r="K136" s="23"/>
      <c r="L136" s="23"/>
      <c r="M136" s="23"/>
      <c r="N136" s="23"/>
      <c r="O136" s="23"/>
      <c r="P136" s="23"/>
      <c r="Q136" s="23"/>
      <c r="R136" s="23"/>
      <c r="S136" s="23"/>
      <c r="T136" s="23"/>
      <c r="U136" s="35"/>
    </row>
    <row r="137" spans="1:21" ht="12.75" customHeight="1" x14ac:dyDescent="0.25">
      <c r="A137" s="35"/>
      <c r="B137" s="35"/>
      <c r="C137" s="35"/>
      <c r="D137" s="35"/>
      <c r="E137" s="35"/>
      <c r="F137" s="35"/>
      <c r="G137" s="35"/>
      <c r="H137" s="35"/>
      <c r="I137" s="35"/>
      <c r="J137" s="23"/>
      <c r="K137" s="23"/>
      <c r="L137" s="23"/>
      <c r="M137" s="23"/>
      <c r="N137" s="23"/>
      <c r="O137" s="23"/>
      <c r="P137" s="23"/>
      <c r="Q137" s="23"/>
      <c r="R137" s="23"/>
      <c r="S137" s="23"/>
      <c r="T137" s="23"/>
      <c r="U137" s="35"/>
    </row>
    <row r="138" spans="1:21" ht="12.75" customHeight="1" x14ac:dyDescent="0.25">
      <c r="A138" s="35"/>
      <c r="B138" s="35"/>
      <c r="C138" s="35"/>
      <c r="D138" s="35"/>
      <c r="E138" s="35"/>
      <c r="F138" s="35"/>
      <c r="G138" s="35"/>
      <c r="H138" s="35"/>
      <c r="I138" s="35"/>
      <c r="J138" s="23"/>
      <c r="K138" s="23"/>
      <c r="L138" s="23"/>
      <c r="M138" s="23"/>
      <c r="N138" s="23"/>
      <c r="O138" s="23"/>
      <c r="P138" s="23"/>
      <c r="Q138" s="23"/>
      <c r="R138" s="23"/>
      <c r="S138" s="23"/>
      <c r="T138" s="23"/>
      <c r="U138" s="35"/>
    </row>
    <row r="139" spans="1:21" ht="12.75" customHeight="1" x14ac:dyDescent="0.25">
      <c r="A139" s="35"/>
      <c r="B139" s="35"/>
      <c r="C139" s="35"/>
      <c r="D139" s="35"/>
      <c r="E139" s="35"/>
      <c r="F139" s="35"/>
      <c r="G139" s="35"/>
      <c r="H139" s="35"/>
      <c r="I139" s="35"/>
      <c r="J139" s="23"/>
      <c r="K139" s="23"/>
      <c r="L139" s="23"/>
      <c r="M139" s="23"/>
      <c r="N139" s="23"/>
      <c r="O139" s="23"/>
      <c r="P139" s="23"/>
      <c r="Q139" s="23"/>
      <c r="R139" s="23"/>
      <c r="S139" s="23"/>
      <c r="T139" s="23"/>
      <c r="U139" s="35"/>
    </row>
    <row r="140" spans="1:21" ht="12.75" customHeight="1" x14ac:dyDescent="0.25">
      <c r="A140" s="35"/>
      <c r="B140" s="35"/>
      <c r="C140" s="35"/>
      <c r="D140" s="35"/>
      <c r="E140" s="35"/>
      <c r="F140" s="35"/>
      <c r="G140" s="35"/>
      <c r="H140" s="35"/>
      <c r="I140" s="35"/>
      <c r="J140" s="23"/>
      <c r="K140" s="23"/>
      <c r="L140" s="23"/>
      <c r="M140" s="23"/>
      <c r="N140" s="23"/>
      <c r="O140" s="23"/>
      <c r="P140" s="23"/>
      <c r="Q140" s="23"/>
      <c r="R140" s="23"/>
      <c r="S140" s="23"/>
      <c r="T140" s="23"/>
      <c r="U140" s="35"/>
    </row>
    <row r="141" spans="1:21" ht="12.75" customHeight="1" x14ac:dyDescent="0.25">
      <c r="A141" s="35"/>
      <c r="B141" s="35"/>
      <c r="C141" s="35"/>
      <c r="D141" s="35"/>
      <c r="E141" s="35"/>
      <c r="F141" s="35"/>
      <c r="G141" s="35"/>
      <c r="H141" s="35"/>
      <c r="I141" s="35"/>
      <c r="J141" s="23"/>
      <c r="K141" s="23"/>
      <c r="L141" s="23"/>
      <c r="M141" s="23"/>
      <c r="N141" s="23"/>
      <c r="O141" s="23"/>
      <c r="P141" s="23"/>
      <c r="Q141" s="23"/>
      <c r="R141" s="23"/>
      <c r="S141" s="23"/>
      <c r="T141" s="23"/>
      <c r="U141" s="35"/>
    </row>
    <row r="142" spans="1:21" ht="12.75" customHeight="1" x14ac:dyDescent="0.25">
      <c r="A142" s="35"/>
      <c r="B142" s="35"/>
      <c r="C142" s="35"/>
      <c r="D142" s="35"/>
      <c r="E142" s="35"/>
      <c r="F142" s="35"/>
      <c r="G142" s="35"/>
      <c r="H142" s="35"/>
      <c r="I142" s="35"/>
      <c r="J142" s="23"/>
      <c r="K142" s="23"/>
      <c r="L142" s="23"/>
      <c r="M142" s="23"/>
      <c r="N142" s="23"/>
      <c r="O142" s="23"/>
      <c r="P142" s="23"/>
      <c r="Q142" s="23"/>
      <c r="R142" s="23"/>
      <c r="S142" s="23"/>
      <c r="T142" s="23"/>
      <c r="U142" s="35"/>
    </row>
    <row r="143" spans="1:21" ht="12.75" customHeight="1" x14ac:dyDescent="0.25">
      <c r="A143" s="35"/>
      <c r="B143" s="35"/>
      <c r="C143" s="35"/>
      <c r="D143" s="35"/>
      <c r="E143" s="35"/>
      <c r="F143" s="35"/>
      <c r="G143" s="35"/>
      <c r="H143" s="35"/>
      <c r="I143" s="35"/>
      <c r="J143" s="23"/>
      <c r="K143" s="23"/>
      <c r="L143" s="23"/>
      <c r="M143" s="23"/>
      <c r="N143" s="23"/>
      <c r="O143" s="23"/>
      <c r="P143" s="23"/>
      <c r="Q143" s="23"/>
      <c r="R143" s="23"/>
      <c r="S143" s="23"/>
      <c r="T143" s="23"/>
      <c r="U143" s="35"/>
    </row>
    <row r="144" spans="1:21" ht="12.75" customHeight="1" x14ac:dyDescent="0.25">
      <c r="A144" s="35"/>
      <c r="B144" s="35"/>
      <c r="C144" s="35"/>
      <c r="D144" s="35"/>
      <c r="E144" s="35"/>
      <c r="F144" s="35"/>
      <c r="G144" s="35"/>
      <c r="H144" s="35"/>
      <c r="I144" s="35"/>
      <c r="J144" s="23"/>
      <c r="K144" s="23"/>
      <c r="L144" s="23"/>
      <c r="M144" s="23"/>
      <c r="N144" s="23"/>
      <c r="O144" s="23"/>
      <c r="P144" s="23"/>
      <c r="Q144" s="23"/>
      <c r="R144" s="23"/>
      <c r="S144" s="23"/>
      <c r="T144" s="23"/>
      <c r="U144" s="35"/>
    </row>
    <row r="145" spans="1:21" ht="12.75" customHeight="1" x14ac:dyDescent="0.25">
      <c r="A145" s="35"/>
      <c r="B145" s="35"/>
      <c r="C145" s="35"/>
      <c r="D145" s="35"/>
      <c r="E145" s="35"/>
      <c r="F145" s="35"/>
      <c r="G145" s="35"/>
      <c r="H145" s="35"/>
      <c r="I145" s="35"/>
      <c r="J145" s="23"/>
      <c r="K145" s="23"/>
      <c r="L145" s="23"/>
      <c r="M145" s="23"/>
      <c r="N145" s="23"/>
      <c r="O145" s="23"/>
      <c r="P145" s="23"/>
      <c r="Q145" s="23"/>
      <c r="R145" s="23"/>
      <c r="S145" s="23"/>
      <c r="T145" s="23"/>
      <c r="U145" s="35"/>
    </row>
    <row r="146" spans="1:21" ht="12.75" customHeight="1" x14ac:dyDescent="0.25">
      <c r="A146" s="35"/>
      <c r="B146" s="35"/>
      <c r="C146" s="35"/>
      <c r="D146" s="35"/>
      <c r="E146" s="35"/>
      <c r="F146" s="35"/>
      <c r="G146" s="35"/>
      <c r="H146" s="35"/>
      <c r="I146" s="35"/>
      <c r="J146" s="23"/>
      <c r="K146" s="23"/>
      <c r="L146" s="23"/>
      <c r="M146" s="23"/>
      <c r="N146" s="23"/>
      <c r="O146" s="23"/>
      <c r="P146" s="23"/>
      <c r="Q146" s="23"/>
      <c r="R146" s="23"/>
      <c r="S146" s="23"/>
      <c r="T146" s="23"/>
      <c r="U146" s="35"/>
    </row>
    <row r="147" spans="1:21" ht="12.75" customHeight="1" x14ac:dyDescent="0.25">
      <c r="A147" s="35"/>
      <c r="B147" s="35"/>
      <c r="C147" s="35"/>
      <c r="D147" s="35"/>
      <c r="E147" s="35"/>
      <c r="F147" s="35"/>
      <c r="G147" s="35"/>
      <c r="H147" s="35"/>
      <c r="I147" s="35"/>
      <c r="J147" s="23"/>
      <c r="K147" s="23"/>
      <c r="L147" s="23"/>
      <c r="M147" s="23"/>
      <c r="N147" s="23"/>
      <c r="O147" s="23"/>
      <c r="P147" s="23"/>
      <c r="Q147" s="23"/>
      <c r="R147" s="23"/>
      <c r="S147" s="23"/>
      <c r="T147" s="23"/>
      <c r="U147" s="35"/>
    </row>
    <row r="148" spans="1:21" ht="12.75" customHeight="1" x14ac:dyDescent="0.25">
      <c r="A148" s="35"/>
      <c r="B148" s="35"/>
      <c r="C148" s="35"/>
      <c r="D148" s="35"/>
      <c r="E148" s="35"/>
      <c r="F148" s="35"/>
      <c r="G148" s="35"/>
      <c r="H148" s="35"/>
      <c r="I148" s="35"/>
      <c r="J148" s="23"/>
      <c r="K148" s="23"/>
      <c r="L148" s="23"/>
      <c r="M148" s="23"/>
      <c r="N148" s="23"/>
      <c r="O148" s="23"/>
      <c r="P148" s="23"/>
      <c r="Q148" s="23"/>
      <c r="R148" s="23"/>
      <c r="S148" s="23"/>
      <c r="T148" s="23"/>
      <c r="U148" s="35"/>
    </row>
    <row r="149" spans="1:21" ht="12.75" customHeight="1" x14ac:dyDescent="0.25">
      <c r="A149" s="35"/>
      <c r="B149" s="35"/>
      <c r="C149" s="35"/>
      <c r="D149" s="35"/>
      <c r="E149" s="35"/>
      <c r="F149" s="35"/>
      <c r="G149" s="35"/>
      <c r="H149" s="35"/>
      <c r="I149" s="35"/>
      <c r="J149" s="23"/>
      <c r="K149" s="23"/>
      <c r="L149" s="23"/>
      <c r="M149" s="23"/>
      <c r="N149" s="23"/>
      <c r="O149" s="23"/>
      <c r="P149" s="23"/>
      <c r="Q149" s="23"/>
      <c r="R149" s="23"/>
      <c r="S149" s="23"/>
      <c r="T149" s="23"/>
      <c r="U149" s="35"/>
    </row>
    <row r="150" spans="1:21" ht="12.75" customHeight="1" x14ac:dyDescent="0.25">
      <c r="A150" s="35"/>
      <c r="B150" s="35"/>
      <c r="C150" s="35"/>
      <c r="D150" s="35"/>
      <c r="E150" s="35"/>
      <c r="F150" s="35"/>
      <c r="G150" s="35"/>
      <c r="H150" s="35"/>
      <c r="I150" s="35"/>
      <c r="J150" s="23"/>
      <c r="K150" s="23"/>
      <c r="L150" s="23"/>
      <c r="M150" s="23"/>
      <c r="N150" s="23"/>
      <c r="O150" s="23"/>
      <c r="P150" s="23"/>
      <c r="Q150" s="23"/>
      <c r="R150" s="23"/>
      <c r="S150" s="23"/>
      <c r="T150" s="23"/>
      <c r="U150" s="35"/>
    </row>
    <row r="151" spans="1:21" ht="12.75" customHeight="1" x14ac:dyDescent="0.25">
      <c r="A151" s="35"/>
      <c r="B151" s="35"/>
      <c r="C151" s="35"/>
      <c r="D151" s="35"/>
      <c r="E151" s="35"/>
      <c r="F151" s="35"/>
      <c r="G151" s="35"/>
      <c r="H151" s="35"/>
      <c r="I151" s="35"/>
      <c r="J151" s="23"/>
      <c r="K151" s="23"/>
      <c r="L151" s="23"/>
      <c r="M151" s="23"/>
      <c r="N151" s="23"/>
      <c r="O151" s="23"/>
      <c r="P151" s="23"/>
      <c r="Q151" s="23"/>
      <c r="R151" s="23"/>
      <c r="S151" s="23"/>
      <c r="T151" s="23"/>
      <c r="U151" s="35"/>
    </row>
    <row r="152" spans="1:21" ht="12.75" customHeight="1" x14ac:dyDescent="0.25">
      <c r="A152" s="35"/>
      <c r="B152" s="35"/>
      <c r="C152" s="35"/>
      <c r="D152" s="35"/>
      <c r="E152" s="35"/>
      <c r="F152" s="35"/>
      <c r="G152" s="35"/>
      <c r="H152" s="35"/>
      <c r="I152" s="35"/>
      <c r="J152" s="23"/>
      <c r="K152" s="23"/>
      <c r="L152" s="23"/>
      <c r="M152" s="23"/>
      <c r="N152" s="23"/>
      <c r="O152" s="23"/>
      <c r="P152" s="23"/>
      <c r="Q152" s="23"/>
      <c r="R152" s="23"/>
      <c r="S152" s="23"/>
      <c r="T152" s="23"/>
      <c r="U152" s="35"/>
    </row>
    <row r="153" spans="1:21" ht="12.75" customHeight="1" x14ac:dyDescent="0.25">
      <c r="A153" s="35"/>
      <c r="B153" s="35"/>
      <c r="C153" s="35"/>
      <c r="D153" s="35"/>
      <c r="E153" s="35"/>
      <c r="F153" s="35"/>
      <c r="G153" s="35"/>
      <c r="H153" s="35"/>
      <c r="I153" s="35"/>
      <c r="J153" s="23"/>
      <c r="K153" s="23"/>
      <c r="L153" s="23"/>
      <c r="M153" s="23"/>
      <c r="N153" s="23"/>
      <c r="O153" s="23"/>
      <c r="P153" s="23"/>
      <c r="Q153" s="23"/>
      <c r="R153" s="23"/>
      <c r="S153" s="23"/>
      <c r="T153" s="23"/>
      <c r="U153" s="35"/>
    </row>
    <row r="154" spans="1:21" ht="12.75" customHeight="1" x14ac:dyDescent="0.25">
      <c r="A154" s="35"/>
      <c r="B154" s="35"/>
      <c r="C154" s="35"/>
      <c r="D154" s="35"/>
      <c r="E154" s="35"/>
      <c r="F154" s="35"/>
      <c r="G154" s="35"/>
      <c r="H154" s="35"/>
      <c r="I154" s="35"/>
      <c r="J154" s="23"/>
      <c r="K154" s="23"/>
      <c r="L154" s="23"/>
      <c r="M154" s="23"/>
      <c r="N154" s="23"/>
      <c r="O154" s="23"/>
      <c r="P154" s="23"/>
      <c r="Q154" s="23"/>
      <c r="R154" s="23"/>
      <c r="S154" s="23"/>
      <c r="T154" s="23"/>
      <c r="U154" s="35"/>
    </row>
    <row r="155" spans="1:21" ht="12.75" customHeight="1" x14ac:dyDescent="0.25">
      <c r="A155" s="35"/>
      <c r="B155" s="35"/>
      <c r="C155" s="35"/>
      <c r="D155" s="35"/>
      <c r="E155" s="35"/>
      <c r="F155" s="35"/>
      <c r="G155" s="35"/>
      <c r="H155" s="35"/>
      <c r="I155" s="35"/>
      <c r="J155" s="23"/>
      <c r="K155" s="23"/>
      <c r="L155" s="23"/>
      <c r="M155" s="23"/>
      <c r="N155" s="23"/>
      <c r="O155" s="23"/>
      <c r="P155" s="23"/>
      <c r="Q155" s="23"/>
      <c r="R155" s="23"/>
      <c r="S155" s="23"/>
      <c r="T155" s="23"/>
      <c r="U155" s="35"/>
    </row>
    <row r="156" spans="1:21" ht="12.75" customHeight="1" x14ac:dyDescent="0.25">
      <c r="A156" s="35"/>
      <c r="B156" s="35"/>
      <c r="C156" s="35"/>
      <c r="D156" s="35"/>
      <c r="E156" s="35"/>
      <c r="F156" s="35"/>
      <c r="G156" s="35"/>
      <c r="H156" s="35"/>
      <c r="I156" s="35"/>
      <c r="J156" s="23"/>
      <c r="K156" s="23"/>
      <c r="L156" s="23"/>
      <c r="M156" s="23"/>
      <c r="N156" s="23"/>
      <c r="O156" s="23"/>
      <c r="P156" s="23"/>
      <c r="Q156" s="23"/>
      <c r="R156" s="23"/>
      <c r="S156" s="23"/>
      <c r="T156" s="23"/>
      <c r="U156" s="35"/>
    </row>
    <row r="157" spans="1:21" ht="12.75" customHeight="1" x14ac:dyDescent="0.25">
      <c r="A157" s="35"/>
      <c r="B157" s="35"/>
      <c r="C157" s="35"/>
      <c r="D157" s="35"/>
      <c r="E157" s="35"/>
      <c r="F157" s="35"/>
      <c r="G157" s="35"/>
      <c r="H157" s="35"/>
      <c r="I157" s="35"/>
      <c r="J157" s="23"/>
      <c r="K157" s="23"/>
      <c r="L157" s="23"/>
      <c r="M157" s="23"/>
      <c r="N157" s="23"/>
      <c r="O157" s="23"/>
      <c r="P157" s="23"/>
      <c r="Q157" s="23"/>
      <c r="R157" s="23"/>
      <c r="S157" s="23"/>
      <c r="T157" s="23"/>
      <c r="U157" s="35"/>
    </row>
    <row r="158" spans="1:21" ht="12.75" customHeight="1" x14ac:dyDescent="0.25">
      <c r="A158" s="35"/>
      <c r="B158" s="35"/>
      <c r="C158" s="35"/>
      <c r="D158" s="35"/>
      <c r="E158" s="35"/>
      <c r="F158" s="35"/>
      <c r="G158" s="35"/>
      <c r="H158" s="35"/>
      <c r="I158" s="35"/>
      <c r="J158" s="23"/>
      <c r="K158" s="23"/>
      <c r="L158" s="23"/>
      <c r="M158" s="23"/>
      <c r="N158" s="23"/>
      <c r="O158" s="23"/>
      <c r="P158" s="23"/>
      <c r="Q158" s="23"/>
      <c r="R158" s="23"/>
      <c r="S158" s="23"/>
      <c r="T158" s="23"/>
      <c r="U158" s="35"/>
    </row>
    <row r="159" spans="1:21" ht="12.75" customHeight="1" x14ac:dyDescent="0.25">
      <c r="A159" s="35"/>
      <c r="B159" s="35"/>
      <c r="C159" s="35"/>
      <c r="D159" s="35"/>
      <c r="E159" s="35"/>
      <c r="F159" s="35"/>
      <c r="G159" s="35"/>
      <c r="H159" s="35"/>
      <c r="I159" s="35"/>
      <c r="J159" s="23"/>
      <c r="K159" s="23"/>
      <c r="L159" s="23"/>
      <c r="M159" s="23"/>
      <c r="N159" s="23"/>
      <c r="O159" s="23"/>
      <c r="P159" s="23"/>
      <c r="Q159" s="23"/>
      <c r="R159" s="23"/>
      <c r="S159" s="23"/>
      <c r="T159" s="23"/>
      <c r="U159" s="35"/>
    </row>
    <row r="160" spans="1:21" ht="12.75" customHeight="1" x14ac:dyDescent="0.25">
      <c r="A160" s="35"/>
      <c r="B160" s="35"/>
      <c r="C160" s="35"/>
      <c r="D160" s="35"/>
      <c r="E160" s="35"/>
      <c r="F160" s="35"/>
      <c r="G160" s="35"/>
      <c r="H160" s="35"/>
      <c r="I160" s="35"/>
      <c r="J160" s="23"/>
      <c r="K160" s="23"/>
      <c r="L160" s="23"/>
      <c r="M160" s="23"/>
      <c r="N160" s="23"/>
      <c r="O160" s="23"/>
      <c r="P160" s="23"/>
      <c r="Q160" s="23"/>
      <c r="R160" s="23"/>
      <c r="S160" s="23"/>
      <c r="T160" s="23"/>
      <c r="U160" s="35"/>
    </row>
    <row r="161" spans="1:21" ht="12.75" customHeight="1" x14ac:dyDescent="0.25">
      <c r="A161" s="35"/>
      <c r="B161" s="35"/>
      <c r="C161" s="35"/>
      <c r="D161" s="35"/>
      <c r="E161" s="35"/>
      <c r="F161" s="35"/>
      <c r="G161" s="35"/>
      <c r="H161" s="35"/>
      <c r="I161" s="35"/>
      <c r="J161" s="23"/>
      <c r="K161" s="23"/>
      <c r="L161" s="23"/>
      <c r="M161" s="23"/>
      <c r="N161" s="23"/>
      <c r="O161" s="23"/>
      <c r="P161" s="23"/>
      <c r="Q161" s="23"/>
      <c r="R161" s="23"/>
      <c r="S161" s="23"/>
      <c r="T161" s="23"/>
      <c r="U161" s="35"/>
    </row>
    <row r="162" spans="1:21" ht="12.75" customHeight="1" x14ac:dyDescent="0.25">
      <c r="A162" s="35"/>
      <c r="B162" s="35"/>
      <c r="C162" s="35"/>
      <c r="D162" s="35"/>
      <c r="E162" s="35"/>
      <c r="F162" s="35"/>
      <c r="G162" s="35"/>
      <c r="H162" s="35"/>
      <c r="I162" s="35"/>
      <c r="J162" s="23"/>
      <c r="K162" s="23"/>
      <c r="L162" s="23"/>
      <c r="M162" s="23"/>
      <c r="N162" s="23"/>
      <c r="O162" s="23"/>
      <c r="P162" s="23"/>
      <c r="Q162" s="23"/>
      <c r="R162" s="23"/>
      <c r="S162" s="23"/>
      <c r="T162" s="23"/>
      <c r="U162" s="35"/>
    </row>
    <row r="163" spans="1:21" ht="12.75" customHeight="1" x14ac:dyDescent="0.25">
      <c r="A163" s="35"/>
      <c r="B163" s="35"/>
      <c r="C163" s="35"/>
      <c r="D163" s="35"/>
      <c r="E163" s="35"/>
      <c r="F163" s="35"/>
      <c r="G163" s="35"/>
      <c r="H163" s="35"/>
      <c r="I163" s="35"/>
      <c r="J163" s="23"/>
      <c r="K163" s="23"/>
      <c r="L163" s="23"/>
      <c r="M163" s="23"/>
      <c r="N163" s="23"/>
      <c r="O163" s="23"/>
      <c r="P163" s="23"/>
      <c r="Q163" s="23"/>
      <c r="R163" s="23"/>
      <c r="S163" s="23"/>
      <c r="T163" s="23"/>
      <c r="U163" s="35"/>
    </row>
    <row r="164" spans="1:21" ht="12.75" customHeight="1" x14ac:dyDescent="0.25">
      <c r="A164" s="35"/>
      <c r="B164" s="35"/>
      <c r="C164" s="35"/>
      <c r="D164" s="35"/>
      <c r="E164" s="35"/>
      <c r="F164" s="35"/>
      <c r="G164" s="35"/>
      <c r="H164" s="35"/>
      <c r="I164" s="35"/>
      <c r="J164" s="23"/>
      <c r="K164" s="23"/>
      <c r="L164" s="23"/>
      <c r="M164" s="23"/>
      <c r="N164" s="23"/>
      <c r="O164" s="23"/>
      <c r="P164" s="23"/>
      <c r="Q164" s="23"/>
      <c r="R164" s="23"/>
      <c r="S164" s="23"/>
      <c r="T164" s="23"/>
      <c r="U164" s="35"/>
    </row>
    <row r="165" spans="1:21" ht="12.75" customHeight="1" x14ac:dyDescent="0.25">
      <c r="A165" s="35"/>
      <c r="B165" s="35"/>
      <c r="C165" s="35"/>
      <c r="D165" s="35"/>
      <c r="E165" s="35"/>
      <c r="F165" s="35"/>
      <c r="G165" s="35"/>
      <c r="H165" s="35"/>
      <c r="I165" s="35"/>
      <c r="J165" s="23"/>
      <c r="K165" s="23"/>
      <c r="L165" s="23"/>
      <c r="M165" s="23"/>
      <c r="N165" s="23"/>
      <c r="O165" s="23"/>
      <c r="P165" s="23"/>
      <c r="Q165" s="23"/>
      <c r="R165" s="23"/>
      <c r="S165" s="23"/>
      <c r="T165" s="23"/>
      <c r="U165" s="35"/>
    </row>
    <row r="166" spans="1:21" ht="12.75" customHeight="1" x14ac:dyDescent="0.25">
      <c r="A166" s="35"/>
      <c r="B166" s="35"/>
      <c r="C166" s="35"/>
      <c r="D166" s="35"/>
      <c r="E166" s="35"/>
      <c r="F166" s="35"/>
      <c r="G166" s="35"/>
      <c r="H166" s="35"/>
      <c r="I166" s="35"/>
      <c r="J166" s="23"/>
      <c r="K166" s="23"/>
      <c r="L166" s="23"/>
      <c r="M166" s="23"/>
      <c r="N166" s="23"/>
      <c r="O166" s="23"/>
      <c r="P166" s="23"/>
      <c r="Q166" s="23"/>
      <c r="R166" s="23"/>
      <c r="S166" s="23"/>
      <c r="T166" s="23"/>
      <c r="U166" s="35"/>
    </row>
    <row r="167" spans="1:21" ht="12.75" customHeight="1" x14ac:dyDescent="0.25">
      <c r="A167" s="35"/>
      <c r="B167" s="35"/>
      <c r="C167" s="35"/>
      <c r="D167" s="35"/>
      <c r="E167" s="35"/>
      <c r="F167" s="35"/>
      <c r="G167" s="35"/>
      <c r="H167" s="35"/>
      <c r="I167" s="35"/>
      <c r="J167" s="23"/>
      <c r="K167" s="23"/>
      <c r="L167" s="23"/>
      <c r="M167" s="23"/>
      <c r="N167" s="23"/>
      <c r="O167" s="23"/>
      <c r="P167" s="23"/>
      <c r="Q167" s="23"/>
      <c r="R167" s="23"/>
      <c r="S167" s="23"/>
      <c r="T167" s="23"/>
      <c r="U167" s="35"/>
    </row>
    <row r="168" spans="1:21" ht="12.75" customHeight="1" x14ac:dyDescent="0.25">
      <c r="A168" s="35"/>
      <c r="B168" s="35"/>
      <c r="C168" s="35"/>
      <c r="D168" s="35"/>
      <c r="E168" s="35"/>
      <c r="F168" s="35"/>
      <c r="G168" s="35"/>
      <c r="H168" s="35"/>
      <c r="I168" s="35"/>
      <c r="J168" s="23"/>
      <c r="K168" s="23"/>
      <c r="L168" s="23"/>
      <c r="M168" s="23"/>
      <c r="N168" s="23"/>
      <c r="O168" s="23"/>
      <c r="P168" s="23"/>
      <c r="Q168" s="23"/>
      <c r="R168" s="23"/>
      <c r="S168" s="23"/>
      <c r="T168" s="23"/>
      <c r="U168" s="35"/>
    </row>
    <row r="169" spans="1:21" ht="12.75" customHeight="1" x14ac:dyDescent="0.25">
      <c r="A169" s="35"/>
      <c r="B169" s="35"/>
      <c r="C169" s="35"/>
      <c r="D169" s="35"/>
      <c r="E169" s="35"/>
      <c r="F169" s="35"/>
      <c r="G169" s="35"/>
      <c r="H169" s="35"/>
      <c r="I169" s="35"/>
      <c r="J169" s="23"/>
      <c r="K169" s="23"/>
      <c r="L169" s="23"/>
      <c r="M169" s="23"/>
      <c r="N169" s="23"/>
      <c r="O169" s="23"/>
      <c r="P169" s="23"/>
      <c r="Q169" s="23"/>
      <c r="R169" s="23"/>
      <c r="S169" s="23"/>
      <c r="T169" s="23"/>
      <c r="U169" s="35"/>
    </row>
    <row r="170" spans="1:21" ht="12.75" customHeight="1" x14ac:dyDescent="0.25">
      <c r="A170" s="35"/>
      <c r="B170" s="35"/>
      <c r="C170" s="35"/>
      <c r="D170" s="35"/>
      <c r="E170" s="35"/>
      <c r="F170" s="35"/>
      <c r="G170" s="35"/>
      <c r="H170" s="35"/>
      <c r="I170" s="35"/>
      <c r="J170" s="23"/>
      <c r="K170" s="23"/>
      <c r="L170" s="23"/>
      <c r="M170" s="23"/>
      <c r="N170" s="23"/>
      <c r="O170" s="23"/>
      <c r="P170" s="23"/>
      <c r="Q170" s="23"/>
      <c r="R170" s="23"/>
      <c r="S170" s="23"/>
      <c r="T170" s="23"/>
      <c r="U170" s="35"/>
    </row>
    <row r="171" spans="1:21" ht="12.75" customHeight="1" x14ac:dyDescent="0.25">
      <c r="A171" s="35"/>
      <c r="B171" s="35"/>
      <c r="C171" s="35"/>
      <c r="D171" s="35"/>
      <c r="E171" s="35"/>
      <c r="F171" s="35"/>
      <c r="G171" s="35"/>
      <c r="H171" s="35"/>
      <c r="I171" s="35"/>
      <c r="J171" s="23"/>
      <c r="K171" s="23"/>
      <c r="L171" s="23"/>
      <c r="M171" s="23"/>
      <c r="N171" s="23"/>
      <c r="O171" s="23"/>
      <c r="P171" s="23"/>
      <c r="Q171" s="23"/>
      <c r="R171" s="23"/>
      <c r="S171" s="23"/>
      <c r="T171" s="23"/>
      <c r="U171" s="35"/>
    </row>
    <row r="172" spans="1:21" ht="12.75" customHeight="1" x14ac:dyDescent="0.25">
      <c r="A172" s="35"/>
      <c r="B172" s="35"/>
      <c r="C172" s="35"/>
      <c r="D172" s="35"/>
      <c r="E172" s="35"/>
      <c r="F172" s="35"/>
      <c r="G172" s="35"/>
      <c r="H172" s="35"/>
      <c r="I172" s="35"/>
      <c r="J172" s="23"/>
      <c r="K172" s="23"/>
      <c r="L172" s="23"/>
      <c r="M172" s="23"/>
      <c r="N172" s="23"/>
      <c r="O172" s="23"/>
      <c r="P172" s="23"/>
      <c r="Q172" s="23"/>
      <c r="R172" s="23"/>
      <c r="S172" s="23"/>
      <c r="T172" s="23"/>
      <c r="U172" s="35"/>
    </row>
    <row r="173" spans="1:21" ht="12.75" customHeight="1" x14ac:dyDescent="0.25">
      <c r="A173" s="35"/>
      <c r="B173" s="35"/>
      <c r="C173" s="35"/>
      <c r="D173" s="35"/>
      <c r="E173" s="35"/>
      <c r="F173" s="35"/>
      <c r="G173" s="35"/>
      <c r="H173" s="35"/>
      <c r="I173" s="35"/>
      <c r="J173" s="23"/>
      <c r="K173" s="23"/>
      <c r="L173" s="23"/>
      <c r="M173" s="23"/>
      <c r="N173" s="23"/>
      <c r="O173" s="23"/>
      <c r="P173" s="23"/>
      <c r="Q173" s="23"/>
      <c r="R173" s="23"/>
      <c r="S173" s="23"/>
      <c r="T173" s="23"/>
      <c r="U173" s="35"/>
    </row>
    <row r="174" spans="1:21" ht="12.75" customHeight="1" x14ac:dyDescent="0.25">
      <c r="A174" s="35"/>
      <c r="B174" s="35"/>
      <c r="C174" s="35"/>
      <c r="D174" s="35"/>
      <c r="E174" s="35"/>
      <c r="F174" s="35"/>
      <c r="G174" s="35"/>
      <c r="H174" s="35"/>
      <c r="I174" s="35"/>
      <c r="J174" s="23"/>
      <c r="K174" s="23"/>
      <c r="L174" s="23"/>
      <c r="M174" s="23"/>
      <c r="N174" s="23"/>
      <c r="O174" s="23"/>
      <c r="P174" s="23"/>
      <c r="Q174" s="23"/>
      <c r="R174" s="23"/>
      <c r="S174" s="23"/>
      <c r="T174" s="23"/>
      <c r="U174" s="35"/>
    </row>
    <row r="175" spans="1:21" ht="12.75" customHeight="1" x14ac:dyDescent="0.25">
      <c r="A175" s="35"/>
      <c r="B175" s="35"/>
      <c r="C175" s="35"/>
      <c r="D175" s="35"/>
      <c r="E175" s="35"/>
      <c r="F175" s="35"/>
      <c r="G175" s="35"/>
      <c r="H175" s="35"/>
      <c r="I175" s="35"/>
      <c r="J175" s="23"/>
      <c r="K175" s="23"/>
      <c r="L175" s="23"/>
      <c r="M175" s="23"/>
      <c r="N175" s="23"/>
      <c r="O175" s="23"/>
      <c r="P175" s="23"/>
      <c r="Q175" s="23"/>
      <c r="R175" s="23"/>
      <c r="S175" s="23"/>
      <c r="T175" s="23"/>
      <c r="U175" s="35"/>
    </row>
    <row r="176" spans="1:21" ht="12.75" customHeight="1" x14ac:dyDescent="0.25">
      <c r="A176" s="35"/>
      <c r="B176" s="35"/>
      <c r="C176" s="35"/>
      <c r="D176" s="35"/>
      <c r="E176" s="35"/>
      <c r="F176" s="35"/>
      <c r="G176" s="35"/>
      <c r="H176" s="35"/>
      <c r="I176" s="35"/>
      <c r="J176" s="23"/>
      <c r="K176" s="23"/>
      <c r="L176" s="23"/>
      <c r="M176" s="23"/>
      <c r="N176" s="23"/>
      <c r="O176" s="23"/>
      <c r="P176" s="23"/>
      <c r="Q176" s="23"/>
      <c r="R176" s="23"/>
      <c r="S176" s="23"/>
      <c r="T176" s="23"/>
      <c r="U176" s="35"/>
    </row>
    <row r="177" spans="1:21" ht="12.75" customHeight="1" x14ac:dyDescent="0.25">
      <c r="A177" s="35"/>
      <c r="B177" s="35"/>
      <c r="C177" s="35"/>
      <c r="D177" s="35"/>
      <c r="E177" s="35"/>
      <c r="F177" s="35"/>
      <c r="G177" s="35"/>
      <c r="H177" s="35"/>
      <c r="I177" s="35"/>
      <c r="J177" s="23"/>
      <c r="K177" s="23"/>
      <c r="L177" s="23"/>
      <c r="M177" s="23"/>
      <c r="N177" s="23"/>
      <c r="O177" s="23"/>
      <c r="P177" s="23"/>
      <c r="Q177" s="23"/>
      <c r="R177" s="23"/>
      <c r="S177" s="23"/>
      <c r="T177" s="23"/>
      <c r="U177" s="35"/>
    </row>
    <row r="178" spans="1:21" ht="12.75" customHeight="1" x14ac:dyDescent="0.25">
      <c r="A178" s="35"/>
      <c r="B178" s="35"/>
      <c r="C178" s="35"/>
      <c r="D178" s="35"/>
      <c r="E178" s="35"/>
      <c r="F178" s="35"/>
      <c r="G178" s="35"/>
      <c r="H178" s="35"/>
      <c r="I178" s="35"/>
      <c r="J178" s="23"/>
      <c r="K178" s="23"/>
      <c r="L178" s="23"/>
      <c r="M178" s="23"/>
      <c r="N178" s="23"/>
      <c r="O178" s="23"/>
      <c r="P178" s="23"/>
      <c r="Q178" s="23"/>
      <c r="R178" s="23"/>
      <c r="S178" s="23"/>
      <c r="T178" s="23"/>
      <c r="U178" s="35"/>
    </row>
    <row r="179" spans="1:21" ht="12.75" customHeight="1" x14ac:dyDescent="0.25">
      <c r="A179" s="35"/>
      <c r="B179" s="35"/>
      <c r="C179" s="35"/>
      <c r="D179" s="35"/>
      <c r="E179" s="35"/>
      <c r="F179" s="35"/>
      <c r="G179" s="35"/>
      <c r="H179" s="35"/>
      <c r="I179" s="35"/>
      <c r="J179" s="23"/>
      <c r="K179" s="23"/>
      <c r="L179" s="23"/>
      <c r="M179" s="23"/>
      <c r="N179" s="23"/>
      <c r="O179" s="23"/>
      <c r="P179" s="23"/>
      <c r="Q179" s="23"/>
      <c r="R179" s="23"/>
      <c r="S179" s="23"/>
      <c r="T179" s="23"/>
      <c r="U179" s="35"/>
    </row>
    <row r="180" spans="1:21" ht="12.75" customHeight="1" x14ac:dyDescent="0.25">
      <c r="A180" s="35"/>
      <c r="B180" s="35"/>
      <c r="C180" s="35"/>
      <c r="D180" s="35"/>
      <c r="E180" s="35"/>
      <c r="F180" s="35"/>
      <c r="G180" s="35"/>
      <c r="H180" s="35"/>
      <c r="I180" s="35"/>
      <c r="J180" s="23"/>
      <c r="K180" s="23"/>
      <c r="L180" s="23"/>
      <c r="M180" s="23"/>
      <c r="N180" s="23"/>
      <c r="O180" s="23"/>
      <c r="P180" s="23"/>
      <c r="Q180" s="23"/>
      <c r="R180" s="23"/>
      <c r="S180" s="23"/>
      <c r="T180" s="23"/>
      <c r="U180" s="35"/>
    </row>
    <row r="181" spans="1:21" ht="12.75" customHeight="1" x14ac:dyDescent="0.25">
      <c r="A181" s="35"/>
      <c r="B181" s="35"/>
      <c r="C181" s="35"/>
      <c r="D181" s="35"/>
      <c r="E181" s="35"/>
      <c r="F181" s="35"/>
      <c r="G181" s="35"/>
      <c r="H181" s="35"/>
      <c r="I181" s="35"/>
      <c r="J181" s="23"/>
      <c r="K181" s="23"/>
      <c r="L181" s="23"/>
      <c r="M181" s="23"/>
      <c r="N181" s="23"/>
      <c r="O181" s="23"/>
      <c r="P181" s="23"/>
      <c r="Q181" s="23"/>
      <c r="R181" s="23"/>
      <c r="S181" s="23"/>
      <c r="T181" s="23"/>
      <c r="U181" s="35"/>
    </row>
    <row r="182" spans="1:21" ht="12.75" customHeight="1" x14ac:dyDescent="0.25">
      <c r="A182" s="35"/>
      <c r="B182" s="35"/>
      <c r="C182" s="35"/>
      <c r="D182" s="35"/>
      <c r="E182" s="35"/>
      <c r="F182" s="35"/>
      <c r="G182" s="35"/>
      <c r="H182" s="35"/>
      <c r="I182" s="35"/>
      <c r="J182" s="23"/>
      <c r="K182" s="23"/>
      <c r="L182" s="23"/>
      <c r="M182" s="23"/>
      <c r="N182" s="23"/>
      <c r="O182" s="23"/>
      <c r="P182" s="23"/>
      <c r="Q182" s="23"/>
      <c r="R182" s="23"/>
      <c r="S182" s="23"/>
      <c r="T182" s="23"/>
      <c r="U182" s="35"/>
    </row>
    <row r="183" spans="1:21" ht="12.75" customHeight="1" x14ac:dyDescent="0.25">
      <c r="A183" s="35"/>
      <c r="B183" s="35"/>
      <c r="C183" s="35"/>
      <c r="D183" s="35"/>
      <c r="E183" s="35"/>
      <c r="F183" s="35"/>
      <c r="G183" s="35"/>
      <c r="H183" s="35"/>
      <c r="I183" s="35"/>
      <c r="J183" s="23"/>
      <c r="K183" s="23"/>
      <c r="L183" s="23"/>
      <c r="M183" s="23"/>
      <c r="N183" s="23"/>
      <c r="O183" s="23"/>
      <c r="P183" s="23"/>
      <c r="Q183" s="23"/>
      <c r="R183" s="23"/>
      <c r="S183" s="23"/>
      <c r="T183" s="23"/>
      <c r="U183" s="35"/>
    </row>
    <row r="184" spans="1:21" ht="12.75" customHeight="1" x14ac:dyDescent="0.25">
      <c r="A184" s="35"/>
      <c r="B184" s="35"/>
      <c r="C184" s="35"/>
      <c r="D184" s="35"/>
      <c r="E184" s="35"/>
      <c r="F184" s="35"/>
      <c r="G184" s="35"/>
      <c r="H184" s="35"/>
      <c r="I184" s="35"/>
      <c r="J184" s="23"/>
      <c r="K184" s="23"/>
      <c r="L184" s="23"/>
      <c r="M184" s="23"/>
      <c r="N184" s="23"/>
      <c r="O184" s="23"/>
      <c r="P184" s="23"/>
      <c r="Q184" s="23"/>
      <c r="R184" s="23"/>
      <c r="S184" s="23"/>
      <c r="T184" s="23"/>
      <c r="U184" s="35"/>
    </row>
    <row r="185" spans="1:21" ht="12.75" customHeight="1" x14ac:dyDescent="0.25">
      <c r="A185" s="35"/>
      <c r="B185" s="35"/>
      <c r="C185" s="35"/>
      <c r="D185" s="35"/>
      <c r="E185" s="35"/>
      <c r="F185" s="35"/>
      <c r="G185" s="35"/>
      <c r="H185" s="35"/>
      <c r="I185" s="35"/>
      <c r="J185" s="23"/>
      <c r="K185" s="23"/>
      <c r="L185" s="23"/>
      <c r="M185" s="23"/>
      <c r="N185" s="23"/>
      <c r="O185" s="23"/>
      <c r="P185" s="23"/>
      <c r="Q185" s="23"/>
      <c r="R185" s="23"/>
      <c r="S185" s="23"/>
      <c r="T185" s="23"/>
      <c r="U185" s="35"/>
    </row>
    <row r="186" spans="1:21" ht="12.75" customHeight="1" x14ac:dyDescent="0.25">
      <c r="A186" s="35"/>
      <c r="B186" s="35"/>
      <c r="C186" s="35"/>
      <c r="D186" s="35"/>
      <c r="E186" s="35"/>
      <c r="F186" s="35"/>
      <c r="G186" s="35"/>
      <c r="H186" s="35"/>
      <c r="I186" s="35"/>
      <c r="J186" s="23"/>
      <c r="K186" s="23"/>
      <c r="L186" s="23"/>
      <c r="M186" s="23"/>
      <c r="N186" s="23"/>
      <c r="O186" s="23"/>
      <c r="P186" s="23"/>
      <c r="Q186" s="23"/>
      <c r="R186" s="23"/>
      <c r="S186" s="23"/>
      <c r="T186" s="23"/>
      <c r="U186" s="35"/>
    </row>
    <row r="187" spans="1:21" ht="12.75" customHeight="1" x14ac:dyDescent="0.25">
      <c r="A187" s="35"/>
      <c r="B187" s="35"/>
      <c r="C187" s="35"/>
      <c r="D187" s="35"/>
      <c r="E187" s="35"/>
      <c r="F187" s="35"/>
      <c r="G187" s="35"/>
      <c r="H187" s="35"/>
      <c r="I187" s="35"/>
      <c r="J187" s="23"/>
      <c r="K187" s="23"/>
      <c r="L187" s="23"/>
      <c r="M187" s="23"/>
      <c r="N187" s="23"/>
      <c r="O187" s="23"/>
      <c r="P187" s="23"/>
      <c r="Q187" s="23"/>
      <c r="R187" s="23"/>
      <c r="S187" s="23"/>
      <c r="T187" s="23"/>
      <c r="U187" s="35"/>
    </row>
    <row r="188" spans="1:21" ht="12.75" customHeight="1" x14ac:dyDescent="0.25">
      <c r="A188" s="35"/>
      <c r="B188" s="35"/>
      <c r="C188" s="35"/>
      <c r="D188" s="35"/>
      <c r="E188" s="35"/>
      <c r="F188" s="35"/>
      <c r="G188" s="35"/>
      <c r="H188" s="35"/>
      <c r="I188" s="35"/>
      <c r="J188" s="23"/>
      <c r="K188" s="23"/>
      <c r="L188" s="23"/>
      <c r="M188" s="23"/>
      <c r="N188" s="23"/>
      <c r="O188" s="23"/>
      <c r="P188" s="23"/>
      <c r="Q188" s="23"/>
      <c r="R188" s="23"/>
      <c r="S188" s="23"/>
      <c r="T188" s="23"/>
      <c r="U188" s="35"/>
    </row>
    <row r="189" spans="1:21" ht="12.75" customHeight="1" x14ac:dyDescent="0.25">
      <c r="A189" s="35"/>
      <c r="B189" s="35"/>
      <c r="C189" s="35"/>
      <c r="D189" s="35"/>
      <c r="E189" s="35"/>
      <c r="F189" s="35"/>
      <c r="G189" s="35"/>
      <c r="H189" s="35"/>
      <c r="I189" s="35"/>
      <c r="J189" s="23"/>
      <c r="K189" s="23"/>
      <c r="L189" s="23"/>
      <c r="M189" s="23"/>
      <c r="N189" s="23"/>
      <c r="O189" s="23"/>
      <c r="P189" s="23"/>
      <c r="Q189" s="23"/>
      <c r="R189" s="23"/>
      <c r="S189" s="23"/>
      <c r="T189" s="23"/>
      <c r="U189" s="35"/>
    </row>
    <row r="190" spans="1:21" ht="12.75" customHeight="1" x14ac:dyDescent="0.25">
      <c r="A190" s="35"/>
      <c r="B190" s="35"/>
      <c r="C190" s="35"/>
      <c r="D190" s="35"/>
      <c r="E190" s="35"/>
      <c r="F190" s="35"/>
      <c r="G190" s="35"/>
      <c r="H190" s="35"/>
      <c r="I190" s="35"/>
      <c r="J190" s="23"/>
      <c r="K190" s="23"/>
      <c r="L190" s="23"/>
      <c r="M190" s="23"/>
      <c r="N190" s="23"/>
      <c r="O190" s="23"/>
      <c r="P190" s="23"/>
      <c r="Q190" s="23"/>
      <c r="R190" s="23"/>
      <c r="S190" s="23"/>
      <c r="T190" s="23"/>
      <c r="U190" s="35"/>
    </row>
    <row r="191" spans="1:21" ht="12.75" customHeight="1" x14ac:dyDescent="0.25">
      <c r="A191" s="35"/>
      <c r="B191" s="35"/>
      <c r="C191" s="35"/>
      <c r="D191" s="35"/>
      <c r="E191" s="35"/>
      <c r="F191" s="35"/>
      <c r="G191" s="35"/>
      <c r="H191" s="35"/>
      <c r="I191" s="35"/>
      <c r="J191" s="23"/>
      <c r="K191" s="23"/>
      <c r="L191" s="23"/>
      <c r="M191" s="23"/>
      <c r="N191" s="23"/>
      <c r="O191" s="23"/>
      <c r="P191" s="23"/>
      <c r="Q191" s="23"/>
      <c r="R191" s="23"/>
      <c r="S191" s="23"/>
      <c r="T191" s="23"/>
      <c r="U191" s="35"/>
    </row>
    <row r="192" spans="1:21" ht="12.75" customHeight="1" x14ac:dyDescent="0.25">
      <c r="A192" s="35"/>
      <c r="B192" s="35"/>
      <c r="C192" s="35"/>
      <c r="D192" s="35"/>
      <c r="E192" s="35"/>
      <c r="F192" s="35"/>
      <c r="G192" s="35"/>
      <c r="H192" s="35"/>
      <c r="I192" s="35"/>
      <c r="J192" s="23"/>
      <c r="K192" s="23"/>
      <c r="L192" s="23"/>
      <c r="M192" s="23"/>
      <c r="N192" s="23"/>
      <c r="O192" s="23"/>
      <c r="P192" s="23"/>
      <c r="Q192" s="23"/>
      <c r="R192" s="23"/>
      <c r="S192" s="23"/>
      <c r="T192" s="23"/>
      <c r="U192" s="35"/>
    </row>
    <row r="193" spans="1:21" ht="12.75" customHeight="1" x14ac:dyDescent="0.25">
      <c r="A193" s="35"/>
      <c r="B193" s="35"/>
      <c r="C193" s="35"/>
      <c r="D193" s="35"/>
      <c r="E193" s="35"/>
      <c r="F193" s="35"/>
      <c r="G193" s="35"/>
      <c r="H193" s="35"/>
      <c r="I193" s="35"/>
      <c r="J193" s="23"/>
      <c r="K193" s="23"/>
      <c r="L193" s="23"/>
      <c r="M193" s="23"/>
      <c r="N193" s="23"/>
      <c r="O193" s="23"/>
      <c r="P193" s="23"/>
      <c r="Q193" s="23"/>
      <c r="R193" s="23"/>
      <c r="S193" s="23"/>
      <c r="T193" s="23"/>
      <c r="U193" s="35"/>
    </row>
    <row r="194" spans="1:21" ht="12.75" customHeight="1" x14ac:dyDescent="0.25">
      <c r="A194" s="35"/>
      <c r="B194" s="35"/>
      <c r="C194" s="35"/>
      <c r="D194" s="35"/>
      <c r="E194" s="35"/>
      <c r="F194" s="35"/>
      <c r="G194" s="35"/>
      <c r="H194" s="35"/>
      <c r="I194" s="35"/>
      <c r="J194" s="23"/>
      <c r="K194" s="23"/>
      <c r="L194" s="23"/>
      <c r="M194" s="23"/>
      <c r="N194" s="23"/>
      <c r="O194" s="23"/>
      <c r="P194" s="23"/>
      <c r="Q194" s="23"/>
      <c r="R194" s="23"/>
      <c r="S194" s="23"/>
      <c r="T194" s="23"/>
      <c r="U194" s="35"/>
    </row>
    <row r="195" spans="1:21" ht="12.75" customHeight="1" x14ac:dyDescent="0.25">
      <c r="A195" s="35"/>
      <c r="B195" s="35"/>
      <c r="C195" s="35"/>
      <c r="D195" s="35"/>
      <c r="E195" s="35"/>
      <c r="F195" s="35"/>
      <c r="G195" s="35"/>
      <c r="H195" s="35"/>
      <c r="I195" s="35"/>
      <c r="J195" s="23"/>
      <c r="K195" s="23"/>
      <c r="L195" s="23"/>
      <c r="M195" s="23"/>
      <c r="N195" s="23"/>
      <c r="O195" s="23"/>
      <c r="P195" s="23"/>
      <c r="Q195" s="23"/>
      <c r="R195" s="23"/>
      <c r="S195" s="23"/>
      <c r="T195" s="23"/>
      <c r="U195" s="35"/>
    </row>
    <row r="196" spans="1:21" ht="12.75" customHeight="1" x14ac:dyDescent="0.25">
      <c r="A196" s="35"/>
      <c r="B196" s="35"/>
      <c r="C196" s="35"/>
      <c r="D196" s="35"/>
      <c r="E196" s="35"/>
      <c r="F196" s="35"/>
      <c r="G196" s="35"/>
      <c r="H196" s="35"/>
      <c r="I196" s="35"/>
      <c r="J196" s="23"/>
      <c r="K196" s="23"/>
      <c r="L196" s="23"/>
      <c r="M196" s="23"/>
      <c r="N196" s="23"/>
      <c r="O196" s="23"/>
      <c r="P196" s="23"/>
      <c r="Q196" s="23"/>
      <c r="R196" s="23"/>
      <c r="S196" s="23"/>
      <c r="T196" s="23"/>
      <c r="U196" s="35"/>
    </row>
    <row r="197" spans="1:21" ht="12.75" customHeight="1" x14ac:dyDescent="0.25">
      <c r="A197" s="35"/>
      <c r="B197" s="35"/>
      <c r="C197" s="35"/>
      <c r="D197" s="35"/>
      <c r="E197" s="35"/>
      <c r="F197" s="35"/>
      <c r="G197" s="35"/>
      <c r="H197" s="35"/>
      <c r="I197" s="35"/>
      <c r="J197" s="23"/>
      <c r="K197" s="23"/>
      <c r="L197" s="23"/>
      <c r="M197" s="23"/>
      <c r="N197" s="23"/>
      <c r="O197" s="23"/>
      <c r="P197" s="23"/>
      <c r="Q197" s="23"/>
      <c r="R197" s="23"/>
      <c r="S197" s="23"/>
      <c r="T197" s="23"/>
      <c r="U197" s="35"/>
    </row>
    <row r="198" spans="1:21" ht="12.75" customHeight="1" x14ac:dyDescent="0.25">
      <c r="A198" s="35"/>
      <c r="B198" s="35"/>
      <c r="C198" s="35"/>
      <c r="D198" s="35"/>
      <c r="E198" s="35"/>
      <c r="F198" s="35"/>
      <c r="G198" s="35"/>
      <c r="H198" s="35"/>
      <c r="I198" s="35"/>
      <c r="J198" s="23"/>
      <c r="K198" s="23"/>
      <c r="L198" s="23"/>
      <c r="M198" s="23"/>
      <c r="N198" s="23"/>
      <c r="O198" s="23"/>
      <c r="P198" s="23"/>
      <c r="Q198" s="23"/>
      <c r="R198" s="23"/>
      <c r="S198" s="23"/>
      <c r="T198" s="23"/>
      <c r="U198" s="35"/>
    </row>
    <row r="199" spans="1:21" ht="12.75" customHeight="1" x14ac:dyDescent="0.25">
      <c r="A199" s="35"/>
      <c r="B199" s="35"/>
      <c r="C199" s="35"/>
      <c r="D199" s="35"/>
      <c r="E199" s="35"/>
      <c r="F199" s="35"/>
      <c r="G199" s="35"/>
      <c r="H199" s="35"/>
      <c r="I199" s="35"/>
      <c r="J199" s="23"/>
      <c r="K199" s="23"/>
      <c r="L199" s="23"/>
      <c r="M199" s="23"/>
      <c r="N199" s="23"/>
      <c r="O199" s="23"/>
      <c r="P199" s="23"/>
      <c r="Q199" s="23"/>
      <c r="R199" s="23"/>
      <c r="S199" s="23"/>
      <c r="T199" s="23"/>
      <c r="U199" s="35"/>
    </row>
    <row r="200" spans="1:21" ht="12.75" customHeight="1" x14ac:dyDescent="0.25">
      <c r="A200" s="35"/>
      <c r="B200" s="35"/>
      <c r="C200" s="35"/>
      <c r="D200" s="35"/>
      <c r="E200" s="35"/>
      <c r="F200" s="35"/>
      <c r="G200" s="35"/>
      <c r="H200" s="35"/>
      <c r="I200" s="35"/>
      <c r="J200" s="23"/>
      <c r="K200" s="23"/>
      <c r="L200" s="23"/>
      <c r="M200" s="23"/>
      <c r="N200" s="23"/>
      <c r="O200" s="23"/>
      <c r="P200" s="23"/>
      <c r="Q200" s="23"/>
      <c r="R200" s="23"/>
      <c r="S200" s="23"/>
      <c r="T200" s="23"/>
      <c r="U200" s="35"/>
    </row>
    <row r="201" spans="1:21" ht="12.75" customHeight="1" x14ac:dyDescent="0.25">
      <c r="A201" s="35"/>
      <c r="B201" s="35"/>
      <c r="C201" s="35"/>
      <c r="D201" s="35"/>
      <c r="E201" s="35"/>
      <c r="F201" s="35"/>
      <c r="G201" s="35"/>
      <c r="H201" s="35"/>
      <c r="I201" s="35"/>
      <c r="J201" s="23"/>
      <c r="K201" s="23"/>
      <c r="L201" s="23"/>
      <c r="M201" s="23"/>
      <c r="N201" s="23"/>
      <c r="O201" s="23"/>
      <c r="P201" s="23"/>
      <c r="Q201" s="23"/>
      <c r="R201" s="23"/>
      <c r="S201" s="23"/>
      <c r="T201" s="23"/>
      <c r="U201" s="35"/>
    </row>
    <row r="202" spans="1:21" ht="12.75" customHeight="1" x14ac:dyDescent="0.25">
      <c r="A202" s="35"/>
      <c r="B202" s="35"/>
      <c r="C202" s="35"/>
      <c r="D202" s="35"/>
      <c r="E202" s="35"/>
      <c r="F202" s="35"/>
      <c r="G202" s="35"/>
      <c r="H202" s="35"/>
      <c r="I202" s="35"/>
      <c r="J202" s="23"/>
      <c r="K202" s="23"/>
      <c r="L202" s="23"/>
      <c r="M202" s="23"/>
      <c r="N202" s="23"/>
      <c r="O202" s="23"/>
      <c r="P202" s="23"/>
      <c r="Q202" s="23"/>
      <c r="R202" s="23"/>
      <c r="S202" s="23"/>
      <c r="T202" s="23"/>
      <c r="U202" s="35"/>
    </row>
    <row r="203" spans="1:21" ht="12.75" customHeight="1" x14ac:dyDescent="0.25">
      <c r="A203" s="35"/>
      <c r="B203" s="35"/>
      <c r="C203" s="35"/>
      <c r="D203" s="35"/>
      <c r="E203" s="35"/>
      <c r="F203" s="35"/>
      <c r="G203" s="35"/>
      <c r="H203" s="35"/>
      <c r="I203" s="35"/>
      <c r="J203" s="23"/>
      <c r="K203" s="23"/>
      <c r="L203" s="23"/>
      <c r="M203" s="23"/>
      <c r="N203" s="23"/>
      <c r="O203" s="23"/>
      <c r="P203" s="23"/>
      <c r="Q203" s="23"/>
      <c r="R203" s="23"/>
      <c r="S203" s="23"/>
      <c r="T203" s="23"/>
      <c r="U203" s="35"/>
    </row>
    <row r="204" spans="1:21" ht="12.75" customHeight="1" x14ac:dyDescent="0.25">
      <c r="A204" s="35"/>
      <c r="B204" s="35"/>
      <c r="C204" s="35"/>
      <c r="D204" s="35"/>
      <c r="E204" s="35"/>
      <c r="F204" s="35"/>
      <c r="G204" s="35"/>
      <c r="H204" s="35"/>
      <c r="I204" s="35"/>
      <c r="J204" s="23"/>
      <c r="K204" s="23"/>
      <c r="L204" s="23"/>
      <c r="M204" s="23"/>
      <c r="N204" s="23"/>
      <c r="O204" s="23"/>
      <c r="P204" s="23"/>
      <c r="Q204" s="23"/>
      <c r="R204" s="23"/>
      <c r="S204" s="23"/>
      <c r="T204" s="23"/>
      <c r="U204" s="35"/>
    </row>
    <row r="205" spans="1:21" ht="12.75" customHeight="1" x14ac:dyDescent="0.25">
      <c r="A205" s="35"/>
      <c r="B205" s="35"/>
      <c r="C205" s="35"/>
      <c r="D205" s="35"/>
      <c r="E205" s="35"/>
      <c r="F205" s="35"/>
      <c r="G205" s="35"/>
      <c r="H205" s="35"/>
      <c r="I205" s="35"/>
      <c r="J205" s="23"/>
      <c r="K205" s="23"/>
      <c r="L205" s="23"/>
      <c r="M205" s="23"/>
      <c r="N205" s="23"/>
      <c r="O205" s="23"/>
      <c r="P205" s="23"/>
      <c r="Q205" s="23"/>
      <c r="R205" s="23"/>
      <c r="S205" s="23"/>
      <c r="T205" s="23"/>
      <c r="U205" s="35"/>
    </row>
    <row r="206" spans="1:21" ht="12.75" customHeight="1" x14ac:dyDescent="0.25">
      <c r="A206" s="35"/>
      <c r="B206" s="35"/>
      <c r="C206" s="35"/>
      <c r="D206" s="35"/>
      <c r="E206" s="35"/>
      <c r="F206" s="35"/>
      <c r="G206" s="35"/>
      <c r="H206" s="35"/>
      <c r="I206" s="35"/>
      <c r="J206" s="23"/>
      <c r="K206" s="23"/>
      <c r="L206" s="23"/>
      <c r="M206" s="23"/>
      <c r="N206" s="23"/>
      <c r="O206" s="23"/>
      <c r="P206" s="23"/>
      <c r="Q206" s="23"/>
      <c r="R206" s="23"/>
      <c r="S206" s="23"/>
      <c r="T206" s="23"/>
      <c r="U206" s="35"/>
    </row>
    <row r="207" spans="1:21" ht="12.75" customHeight="1" x14ac:dyDescent="0.25">
      <c r="A207" s="35"/>
      <c r="B207" s="35"/>
      <c r="C207" s="35"/>
      <c r="D207" s="35"/>
      <c r="E207" s="35"/>
      <c r="F207" s="35"/>
      <c r="G207" s="35"/>
      <c r="H207" s="35"/>
      <c r="I207" s="35"/>
      <c r="J207" s="23"/>
      <c r="K207" s="23"/>
      <c r="L207" s="23"/>
      <c r="M207" s="23"/>
      <c r="N207" s="23"/>
      <c r="O207" s="23"/>
      <c r="P207" s="23"/>
      <c r="Q207" s="23"/>
      <c r="R207" s="23"/>
      <c r="S207" s="23"/>
      <c r="T207" s="23"/>
      <c r="U207" s="35"/>
    </row>
    <row r="208" spans="1:21" ht="12.75" customHeight="1" x14ac:dyDescent="0.25">
      <c r="A208" s="35"/>
      <c r="B208" s="35"/>
      <c r="C208" s="35"/>
      <c r="D208" s="35"/>
      <c r="E208" s="35"/>
      <c r="F208" s="35"/>
      <c r="G208" s="35"/>
      <c r="H208" s="35"/>
      <c r="I208" s="35"/>
      <c r="J208" s="23"/>
      <c r="K208" s="23"/>
      <c r="L208" s="23"/>
      <c r="M208" s="23"/>
      <c r="N208" s="23"/>
      <c r="O208" s="23"/>
      <c r="P208" s="23"/>
      <c r="Q208" s="23"/>
      <c r="R208" s="23"/>
      <c r="S208" s="23"/>
      <c r="T208" s="23"/>
      <c r="U208" s="35"/>
    </row>
    <row r="209" spans="1:21" ht="12.75" customHeight="1" x14ac:dyDescent="0.25">
      <c r="A209" s="35"/>
      <c r="B209" s="35"/>
      <c r="C209" s="35"/>
      <c r="D209" s="35"/>
      <c r="E209" s="35"/>
      <c r="F209" s="35"/>
      <c r="G209" s="35"/>
      <c r="H209" s="35"/>
      <c r="I209" s="35"/>
      <c r="J209" s="23"/>
      <c r="K209" s="23"/>
      <c r="L209" s="23"/>
      <c r="M209" s="23"/>
      <c r="N209" s="23"/>
      <c r="O209" s="23"/>
      <c r="P209" s="23"/>
      <c r="Q209" s="23"/>
      <c r="R209" s="23"/>
      <c r="S209" s="23"/>
      <c r="T209" s="23"/>
      <c r="U209" s="35"/>
    </row>
    <row r="210" spans="1:21" ht="12.75" customHeight="1" x14ac:dyDescent="0.25">
      <c r="A210" s="35"/>
      <c r="B210" s="35"/>
      <c r="C210" s="35"/>
      <c r="D210" s="35"/>
      <c r="E210" s="35"/>
      <c r="F210" s="35"/>
      <c r="G210" s="35"/>
      <c r="H210" s="35"/>
      <c r="I210" s="35"/>
      <c r="J210" s="23"/>
      <c r="K210" s="23"/>
      <c r="L210" s="23"/>
      <c r="M210" s="23"/>
      <c r="N210" s="23"/>
      <c r="O210" s="23"/>
      <c r="P210" s="23"/>
      <c r="Q210" s="23"/>
      <c r="R210" s="23"/>
      <c r="S210" s="23"/>
      <c r="T210" s="23"/>
      <c r="U210" s="35"/>
    </row>
    <row r="211" spans="1:21" ht="12.75" customHeight="1" x14ac:dyDescent="0.25">
      <c r="A211" s="35"/>
      <c r="B211" s="35"/>
      <c r="C211" s="35"/>
      <c r="D211" s="35"/>
      <c r="E211" s="35"/>
      <c r="F211" s="35"/>
      <c r="G211" s="35"/>
      <c r="H211" s="35"/>
      <c r="I211" s="35"/>
      <c r="J211" s="23"/>
      <c r="K211" s="23"/>
      <c r="L211" s="23"/>
      <c r="M211" s="23"/>
      <c r="N211" s="23"/>
      <c r="O211" s="23"/>
      <c r="P211" s="23"/>
      <c r="Q211" s="23"/>
      <c r="R211" s="23"/>
      <c r="S211" s="23"/>
      <c r="T211" s="23"/>
      <c r="U211" s="35"/>
    </row>
    <row r="212" spans="1:21" ht="12.75" customHeight="1" x14ac:dyDescent="0.25">
      <c r="A212" s="35"/>
      <c r="B212" s="35"/>
      <c r="C212" s="35"/>
      <c r="D212" s="35"/>
      <c r="E212" s="35"/>
      <c r="F212" s="35"/>
      <c r="G212" s="35"/>
      <c r="H212" s="35"/>
      <c r="I212" s="35"/>
      <c r="J212" s="23"/>
      <c r="K212" s="23"/>
      <c r="L212" s="23"/>
      <c r="M212" s="23"/>
      <c r="N212" s="23"/>
      <c r="O212" s="23"/>
      <c r="P212" s="23"/>
      <c r="Q212" s="23"/>
      <c r="R212" s="23"/>
      <c r="S212" s="23"/>
      <c r="T212" s="23"/>
      <c r="U212" s="35"/>
    </row>
    <row r="213" spans="1:21" ht="12.75" customHeight="1" x14ac:dyDescent="0.25">
      <c r="A213" s="35"/>
      <c r="B213" s="35"/>
      <c r="C213" s="35"/>
      <c r="D213" s="35"/>
      <c r="E213" s="35"/>
      <c r="F213" s="35"/>
      <c r="G213" s="35"/>
      <c r="H213" s="35"/>
      <c r="I213" s="35"/>
      <c r="J213" s="23"/>
      <c r="K213" s="23"/>
      <c r="L213" s="23"/>
      <c r="M213" s="23"/>
      <c r="N213" s="23"/>
      <c r="O213" s="23"/>
      <c r="P213" s="23"/>
      <c r="Q213" s="23"/>
      <c r="R213" s="23"/>
      <c r="S213" s="23"/>
      <c r="T213" s="23"/>
      <c r="U213" s="35"/>
    </row>
    <row r="214" spans="1:21" ht="12.75" customHeight="1" x14ac:dyDescent="0.25">
      <c r="A214" s="35"/>
      <c r="B214" s="35"/>
      <c r="C214" s="35"/>
      <c r="D214" s="35"/>
      <c r="E214" s="35"/>
      <c r="F214" s="35"/>
      <c r="G214" s="35"/>
      <c r="H214" s="35"/>
      <c r="I214" s="35"/>
      <c r="J214" s="23"/>
      <c r="K214" s="23"/>
      <c r="L214" s="23"/>
      <c r="M214" s="23"/>
      <c r="N214" s="23"/>
      <c r="O214" s="23"/>
      <c r="P214" s="23"/>
      <c r="Q214" s="23"/>
      <c r="R214" s="23"/>
      <c r="S214" s="23"/>
      <c r="T214" s="23"/>
      <c r="U214" s="35"/>
    </row>
    <row r="215" spans="1:21" ht="12.75" customHeight="1" x14ac:dyDescent="0.25">
      <c r="A215" s="35"/>
      <c r="B215" s="35"/>
      <c r="C215" s="35"/>
      <c r="D215" s="35"/>
      <c r="E215" s="35"/>
      <c r="F215" s="35"/>
      <c r="G215" s="35"/>
      <c r="H215" s="35"/>
      <c r="I215" s="35"/>
      <c r="J215" s="23"/>
      <c r="K215" s="23"/>
      <c r="L215" s="23"/>
      <c r="M215" s="23"/>
      <c r="N215" s="23"/>
      <c r="O215" s="23"/>
      <c r="P215" s="23"/>
      <c r="Q215" s="23"/>
      <c r="R215" s="23"/>
      <c r="S215" s="23"/>
      <c r="T215" s="23"/>
      <c r="U215" s="35"/>
    </row>
    <row r="216" spans="1:21" ht="12.75" customHeight="1" x14ac:dyDescent="0.25">
      <c r="A216" s="35"/>
      <c r="B216" s="35"/>
      <c r="C216" s="35"/>
      <c r="D216" s="35"/>
      <c r="E216" s="35"/>
      <c r="F216" s="35"/>
      <c r="G216" s="35"/>
      <c r="H216" s="35"/>
      <c r="I216" s="35"/>
      <c r="J216" s="23"/>
      <c r="K216" s="23"/>
      <c r="L216" s="23"/>
      <c r="M216" s="23"/>
      <c r="N216" s="23"/>
      <c r="O216" s="23"/>
      <c r="P216" s="23"/>
      <c r="Q216" s="23"/>
      <c r="R216" s="23"/>
      <c r="S216" s="23"/>
      <c r="T216" s="23"/>
      <c r="U216" s="35"/>
    </row>
    <row r="217" spans="1:21" ht="12.75" customHeight="1" x14ac:dyDescent="0.25">
      <c r="A217" s="35"/>
      <c r="B217" s="35"/>
      <c r="C217" s="35"/>
      <c r="D217" s="35"/>
      <c r="E217" s="35"/>
      <c r="F217" s="35"/>
      <c r="G217" s="35"/>
      <c r="H217" s="35"/>
      <c r="I217" s="35"/>
      <c r="J217" s="23"/>
      <c r="K217" s="23"/>
      <c r="L217" s="23"/>
      <c r="M217" s="23"/>
      <c r="N217" s="23"/>
      <c r="O217" s="23"/>
      <c r="P217" s="23"/>
      <c r="Q217" s="23"/>
      <c r="R217" s="23"/>
      <c r="S217" s="23"/>
      <c r="T217" s="23"/>
      <c r="U217" s="35"/>
    </row>
    <row r="218" spans="1:21" ht="12.75" customHeight="1" x14ac:dyDescent="0.25">
      <c r="A218" s="35"/>
      <c r="B218" s="35"/>
      <c r="C218" s="35"/>
      <c r="D218" s="35"/>
      <c r="E218" s="35"/>
      <c r="F218" s="35"/>
      <c r="G218" s="35"/>
      <c r="H218" s="35"/>
      <c r="I218" s="35"/>
      <c r="J218" s="23"/>
      <c r="K218" s="23"/>
      <c r="L218" s="23"/>
      <c r="M218" s="23"/>
      <c r="N218" s="23"/>
      <c r="O218" s="23"/>
      <c r="P218" s="23"/>
      <c r="Q218" s="23"/>
      <c r="R218" s="23"/>
      <c r="S218" s="23"/>
      <c r="T218" s="23"/>
      <c r="U218" s="35"/>
    </row>
    <row r="219" spans="1:21" ht="12.75" customHeight="1" x14ac:dyDescent="0.25">
      <c r="A219" s="35"/>
      <c r="B219" s="35"/>
      <c r="C219" s="35"/>
      <c r="D219" s="35"/>
      <c r="E219" s="35"/>
      <c r="F219" s="35"/>
      <c r="G219" s="35"/>
      <c r="H219" s="35"/>
      <c r="I219" s="35"/>
      <c r="J219" s="23"/>
      <c r="K219" s="23"/>
      <c r="L219" s="23"/>
      <c r="M219" s="23"/>
      <c r="N219" s="23"/>
      <c r="O219" s="23"/>
      <c r="P219" s="23"/>
      <c r="Q219" s="23"/>
      <c r="R219" s="23"/>
      <c r="S219" s="23"/>
      <c r="T219" s="23"/>
      <c r="U219" s="35"/>
    </row>
    <row r="220" spans="1:21" ht="12.75" customHeight="1" x14ac:dyDescent="0.25">
      <c r="A220" s="35"/>
      <c r="B220" s="35"/>
      <c r="C220" s="35"/>
      <c r="D220" s="35"/>
      <c r="E220" s="35"/>
      <c r="F220" s="35"/>
      <c r="G220" s="35"/>
      <c r="H220" s="35"/>
      <c r="I220" s="35"/>
      <c r="J220" s="23"/>
      <c r="K220" s="23"/>
      <c r="L220" s="23"/>
      <c r="M220" s="23"/>
      <c r="N220" s="23"/>
      <c r="O220" s="23"/>
      <c r="P220" s="23"/>
      <c r="Q220" s="23"/>
      <c r="R220" s="23"/>
      <c r="S220" s="23"/>
      <c r="T220" s="23"/>
      <c r="U220" s="35"/>
    </row>
    <row r="221" spans="1:21" ht="12.75" customHeight="1" x14ac:dyDescent="0.25">
      <c r="A221" s="35"/>
      <c r="B221" s="35"/>
      <c r="C221" s="35"/>
      <c r="D221" s="35"/>
      <c r="E221" s="35"/>
      <c r="F221" s="35"/>
      <c r="G221" s="35"/>
      <c r="H221" s="35"/>
      <c r="I221" s="35"/>
      <c r="J221" s="23"/>
      <c r="K221" s="23"/>
      <c r="L221" s="23"/>
      <c r="M221" s="23"/>
      <c r="N221" s="23"/>
      <c r="O221" s="23"/>
      <c r="P221" s="23"/>
      <c r="Q221" s="23"/>
      <c r="R221" s="23"/>
      <c r="S221" s="23"/>
      <c r="T221" s="23"/>
      <c r="U221" s="35"/>
    </row>
    <row r="222" spans="1:21" ht="12.75" customHeight="1" x14ac:dyDescent="0.25">
      <c r="A222" s="35"/>
      <c r="B222" s="35"/>
      <c r="C222" s="35"/>
      <c r="D222" s="35"/>
      <c r="E222" s="35"/>
      <c r="F222" s="35"/>
      <c r="G222" s="35"/>
      <c r="H222" s="35"/>
      <c r="I222" s="35"/>
      <c r="J222" s="23"/>
      <c r="K222" s="23"/>
      <c r="L222" s="23"/>
      <c r="M222" s="23"/>
      <c r="N222" s="23"/>
      <c r="O222" s="23"/>
      <c r="P222" s="23"/>
      <c r="Q222" s="23"/>
      <c r="R222" s="23"/>
      <c r="S222" s="23"/>
      <c r="T222" s="23"/>
      <c r="U222" s="35"/>
    </row>
    <row r="223" spans="1:21" ht="12.75" customHeight="1" x14ac:dyDescent="0.25">
      <c r="A223" s="35"/>
      <c r="B223" s="35"/>
      <c r="C223" s="35"/>
      <c r="D223" s="35"/>
      <c r="E223" s="35"/>
      <c r="F223" s="35"/>
      <c r="G223" s="35"/>
      <c r="H223" s="35"/>
      <c r="I223" s="35"/>
      <c r="J223" s="23"/>
      <c r="K223" s="23"/>
      <c r="L223" s="23"/>
      <c r="M223" s="23"/>
      <c r="N223" s="23"/>
      <c r="O223" s="23"/>
      <c r="P223" s="23"/>
      <c r="Q223" s="23"/>
      <c r="R223" s="23"/>
      <c r="S223" s="23"/>
      <c r="T223" s="23"/>
      <c r="U223" s="35"/>
    </row>
    <row r="224" spans="1:21" ht="12.75" customHeight="1" x14ac:dyDescent="0.25">
      <c r="A224" s="35"/>
      <c r="B224" s="35"/>
      <c r="C224" s="35"/>
      <c r="D224" s="35"/>
      <c r="E224" s="35"/>
      <c r="F224" s="35"/>
      <c r="G224" s="35"/>
      <c r="H224" s="35"/>
      <c r="I224" s="35"/>
      <c r="J224" s="23"/>
      <c r="K224" s="23"/>
      <c r="L224" s="23"/>
      <c r="M224" s="23"/>
      <c r="N224" s="23"/>
      <c r="O224" s="23"/>
      <c r="P224" s="23"/>
      <c r="Q224" s="23"/>
      <c r="R224" s="23"/>
      <c r="S224" s="23"/>
      <c r="T224" s="23"/>
      <c r="U224" s="35"/>
    </row>
    <row r="225" spans="1:21" ht="12.75" customHeight="1" x14ac:dyDescent="0.25">
      <c r="A225" s="35"/>
      <c r="B225" s="35"/>
      <c r="C225" s="35"/>
      <c r="D225" s="35"/>
      <c r="E225" s="35"/>
      <c r="F225" s="35"/>
      <c r="G225" s="35"/>
      <c r="H225" s="35"/>
      <c r="I225" s="35"/>
      <c r="J225" s="23"/>
      <c r="K225" s="23"/>
      <c r="L225" s="23"/>
      <c r="M225" s="23"/>
      <c r="N225" s="23"/>
      <c r="O225" s="23"/>
      <c r="P225" s="23"/>
      <c r="Q225" s="23"/>
      <c r="R225" s="23"/>
      <c r="S225" s="23"/>
      <c r="T225" s="23"/>
      <c r="U225" s="35"/>
    </row>
    <row r="226" spans="1:21" ht="12.75" customHeight="1" x14ac:dyDescent="0.25">
      <c r="A226" s="35"/>
      <c r="B226" s="35"/>
      <c r="C226" s="35"/>
      <c r="D226" s="35"/>
      <c r="E226" s="35"/>
      <c r="F226" s="35"/>
      <c r="G226" s="35"/>
      <c r="H226" s="35"/>
      <c r="I226" s="35"/>
      <c r="J226" s="23"/>
      <c r="K226" s="23"/>
      <c r="L226" s="23"/>
      <c r="M226" s="23"/>
      <c r="N226" s="23"/>
      <c r="O226" s="23"/>
      <c r="P226" s="23"/>
      <c r="Q226" s="23"/>
      <c r="R226" s="23"/>
      <c r="S226" s="23"/>
      <c r="T226" s="23"/>
      <c r="U226" s="35"/>
    </row>
    <row r="227" spans="1:21" ht="12.75" customHeight="1" x14ac:dyDescent="0.25">
      <c r="A227" s="35"/>
      <c r="B227" s="35"/>
      <c r="C227" s="35"/>
      <c r="D227" s="35"/>
      <c r="E227" s="35"/>
      <c r="F227" s="35"/>
      <c r="G227" s="35"/>
      <c r="H227" s="35"/>
      <c r="I227" s="35"/>
      <c r="J227" s="23"/>
      <c r="K227" s="23"/>
      <c r="L227" s="23"/>
      <c r="M227" s="23"/>
      <c r="N227" s="23"/>
      <c r="O227" s="23"/>
      <c r="P227" s="23"/>
      <c r="Q227" s="23"/>
      <c r="R227" s="23"/>
      <c r="S227" s="23"/>
      <c r="T227" s="23"/>
      <c r="U227" s="35"/>
    </row>
    <row r="228" spans="1:21" ht="12.75" customHeight="1" x14ac:dyDescent="0.25">
      <c r="A228" s="35"/>
      <c r="B228" s="35"/>
      <c r="C228" s="35"/>
      <c r="D228" s="35"/>
      <c r="E228" s="35"/>
      <c r="F228" s="35"/>
      <c r="G228" s="35"/>
      <c r="H228" s="35"/>
      <c r="I228" s="35"/>
      <c r="J228" s="23"/>
      <c r="K228" s="23"/>
      <c r="L228" s="23"/>
      <c r="M228" s="23"/>
      <c r="N228" s="23"/>
      <c r="O228" s="23"/>
      <c r="P228" s="23"/>
      <c r="Q228" s="23"/>
      <c r="R228" s="23"/>
      <c r="S228" s="23"/>
      <c r="T228" s="23"/>
      <c r="U228" s="35"/>
    </row>
    <row r="229" spans="1:21" ht="12.75" customHeight="1" x14ac:dyDescent="0.25">
      <c r="A229" s="35"/>
      <c r="B229" s="35"/>
      <c r="C229" s="35"/>
      <c r="D229" s="35"/>
      <c r="E229" s="35"/>
      <c r="F229" s="35"/>
      <c r="G229" s="35"/>
      <c r="H229" s="35"/>
      <c r="I229" s="35"/>
      <c r="J229" s="23"/>
      <c r="K229" s="23"/>
      <c r="L229" s="23"/>
      <c r="M229" s="23"/>
      <c r="N229" s="23"/>
      <c r="O229" s="23"/>
      <c r="P229" s="23"/>
      <c r="Q229" s="23"/>
      <c r="R229" s="23"/>
      <c r="S229" s="23"/>
      <c r="T229" s="23"/>
      <c r="U229" s="35"/>
    </row>
    <row r="230" spans="1:21" ht="12.75" customHeight="1" x14ac:dyDescent="0.25">
      <c r="A230" s="35"/>
      <c r="B230" s="35"/>
      <c r="C230" s="35"/>
      <c r="D230" s="35"/>
      <c r="E230" s="35"/>
      <c r="F230" s="35"/>
      <c r="G230" s="35"/>
      <c r="H230" s="35"/>
      <c r="I230" s="35"/>
      <c r="J230" s="23"/>
      <c r="K230" s="23"/>
      <c r="L230" s="23"/>
      <c r="M230" s="23"/>
      <c r="N230" s="23"/>
      <c r="O230" s="23"/>
      <c r="P230" s="23"/>
      <c r="Q230" s="23"/>
      <c r="R230" s="23"/>
      <c r="S230" s="23"/>
      <c r="T230" s="23"/>
      <c r="U230" s="35"/>
    </row>
    <row r="231" spans="1:21" ht="12.75" customHeight="1" x14ac:dyDescent="0.25">
      <c r="A231" s="35"/>
      <c r="B231" s="35"/>
      <c r="C231" s="35"/>
      <c r="D231" s="35"/>
      <c r="E231" s="35"/>
      <c r="F231" s="35"/>
      <c r="G231" s="35"/>
      <c r="H231" s="35"/>
      <c r="I231" s="35"/>
      <c r="J231" s="23"/>
      <c r="K231" s="23"/>
      <c r="L231" s="23"/>
      <c r="M231" s="23"/>
      <c r="N231" s="23"/>
      <c r="O231" s="23"/>
      <c r="P231" s="23"/>
      <c r="Q231" s="23"/>
      <c r="R231" s="23"/>
      <c r="S231" s="23"/>
      <c r="T231" s="23"/>
      <c r="U231" s="35"/>
    </row>
    <row r="232" spans="1:21" ht="12.75" customHeight="1" x14ac:dyDescent="0.25">
      <c r="A232" s="35"/>
      <c r="B232" s="35"/>
      <c r="C232" s="35"/>
      <c r="D232" s="35"/>
      <c r="E232" s="35"/>
      <c r="F232" s="35"/>
      <c r="G232" s="35"/>
      <c r="H232" s="35"/>
      <c r="I232" s="35"/>
      <c r="J232" s="23"/>
      <c r="K232" s="23"/>
      <c r="L232" s="23"/>
      <c r="M232" s="23"/>
      <c r="N232" s="23"/>
      <c r="O232" s="23"/>
      <c r="P232" s="23"/>
      <c r="Q232" s="23"/>
      <c r="R232" s="23"/>
      <c r="S232" s="23"/>
      <c r="T232" s="23"/>
      <c r="U232" s="35"/>
    </row>
    <row r="233" spans="1:21" ht="12.75" customHeight="1" x14ac:dyDescent="0.25">
      <c r="A233" s="35"/>
      <c r="B233" s="35"/>
      <c r="C233" s="35"/>
      <c r="D233" s="35"/>
      <c r="E233" s="35"/>
      <c r="F233" s="35"/>
      <c r="G233" s="35"/>
      <c r="H233" s="35"/>
      <c r="I233" s="35"/>
      <c r="J233" s="23"/>
      <c r="K233" s="23"/>
      <c r="L233" s="23"/>
      <c r="M233" s="23"/>
      <c r="N233" s="23"/>
      <c r="O233" s="23"/>
      <c r="P233" s="23"/>
      <c r="Q233" s="23"/>
      <c r="R233" s="23"/>
      <c r="S233" s="23"/>
      <c r="T233" s="23"/>
      <c r="U233" s="35"/>
    </row>
    <row r="234" spans="1:21" ht="12.75" customHeight="1" x14ac:dyDescent="0.25">
      <c r="A234" s="35"/>
      <c r="B234" s="35"/>
      <c r="C234" s="35"/>
      <c r="D234" s="35"/>
      <c r="E234" s="35"/>
      <c r="F234" s="35"/>
      <c r="G234" s="35"/>
      <c r="H234" s="35"/>
      <c r="I234" s="35"/>
      <c r="J234" s="23"/>
      <c r="K234" s="23"/>
      <c r="L234" s="23"/>
      <c r="M234" s="23"/>
      <c r="N234" s="23"/>
      <c r="O234" s="23"/>
      <c r="P234" s="23"/>
      <c r="Q234" s="23"/>
      <c r="R234" s="23"/>
      <c r="S234" s="23"/>
      <c r="T234" s="23"/>
      <c r="U234" s="35"/>
    </row>
    <row r="235" spans="1:21" ht="12.75" customHeight="1" x14ac:dyDescent="0.25">
      <c r="A235" s="35"/>
      <c r="B235" s="35"/>
      <c r="C235" s="35"/>
      <c r="D235" s="35"/>
      <c r="E235" s="35"/>
      <c r="F235" s="35"/>
      <c r="G235" s="35"/>
      <c r="H235" s="35"/>
      <c r="I235" s="35"/>
      <c r="J235" s="23"/>
      <c r="K235" s="23"/>
      <c r="L235" s="23"/>
      <c r="M235" s="23"/>
      <c r="N235" s="23"/>
      <c r="O235" s="23"/>
      <c r="P235" s="23"/>
      <c r="Q235" s="23"/>
      <c r="R235" s="23"/>
      <c r="S235" s="23"/>
      <c r="T235" s="23"/>
      <c r="U235" s="35"/>
    </row>
    <row r="236" spans="1:21" ht="12.75" customHeight="1" x14ac:dyDescent="0.25">
      <c r="A236" s="35"/>
      <c r="B236" s="35"/>
      <c r="C236" s="35"/>
      <c r="D236" s="35"/>
      <c r="E236" s="35"/>
      <c r="F236" s="35"/>
      <c r="G236" s="35"/>
      <c r="H236" s="35"/>
      <c r="I236" s="35"/>
      <c r="J236" s="23"/>
      <c r="K236" s="23"/>
      <c r="L236" s="23"/>
      <c r="M236" s="23"/>
      <c r="N236" s="23"/>
      <c r="O236" s="23"/>
      <c r="P236" s="23"/>
      <c r="Q236" s="23"/>
      <c r="R236" s="23"/>
      <c r="S236" s="23"/>
      <c r="T236" s="23"/>
      <c r="U236" s="35"/>
    </row>
    <row r="237" spans="1:21" ht="12.75" customHeight="1" x14ac:dyDescent="0.25">
      <c r="A237" s="35"/>
      <c r="B237" s="35"/>
      <c r="C237" s="35"/>
      <c r="D237" s="35"/>
      <c r="E237" s="35"/>
      <c r="F237" s="35"/>
      <c r="G237" s="35"/>
      <c r="H237" s="35"/>
      <c r="I237" s="35"/>
      <c r="J237" s="23"/>
      <c r="K237" s="23"/>
      <c r="L237" s="23"/>
      <c r="M237" s="23"/>
      <c r="N237" s="23"/>
      <c r="O237" s="23"/>
      <c r="P237" s="23"/>
      <c r="Q237" s="23"/>
      <c r="R237" s="23"/>
      <c r="S237" s="23"/>
      <c r="T237" s="23"/>
      <c r="U237" s="35"/>
    </row>
    <row r="238" spans="1:21" ht="12.75" customHeight="1" x14ac:dyDescent="0.25">
      <c r="A238" s="35"/>
      <c r="B238" s="35"/>
      <c r="C238" s="35"/>
      <c r="D238" s="35"/>
      <c r="E238" s="35"/>
      <c r="F238" s="35"/>
      <c r="G238" s="35"/>
      <c r="H238" s="35"/>
      <c r="I238" s="35"/>
      <c r="J238" s="23"/>
      <c r="K238" s="23"/>
      <c r="L238" s="23"/>
      <c r="M238" s="23"/>
      <c r="N238" s="23"/>
      <c r="O238" s="23"/>
      <c r="P238" s="23"/>
      <c r="Q238" s="23"/>
      <c r="R238" s="23"/>
      <c r="S238" s="23"/>
      <c r="T238" s="23"/>
      <c r="U238" s="35"/>
    </row>
    <row r="239" spans="1:21" ht="12.75" customHeight="1" x14ac:dyDescent="0.25">
      <c r="A239" s="35"/>
      <c r="B239" s="35"/>
      <c r="C239" s="35"/>
      <c r="D239" s="35"/>
      <c r="E239" s="35"/>
      <c r="F239" s="35"/>
      <c r="G239" s="35"/>
      <c r="H239" s="35"/>
      <c r="I239" s="35"/>
      <c r="J239" s="23"/>
      <c r="K239" s="23"/>
      <c r="L239" s="23"/>
      <c r="M239" s="23"/>
      <c r="N239" s="23"/>
      <c r="O239" s="23"/>
      <c r="P239" s="23"/>
      <c r="Q239" s="23"/>
      <c r="R239" s="23"/>
      <c r="S239" s="23"/>
      <c r="T239" s="23"/>
      <c r="U239" s="35"/>
    </row>
    <row r="240" spans="1:21" ht="12.75" customHeight="1" x14ac:dyDescent="0.25">
      <c r="A240" s="35"/>
      <c r="B240" s="35"/>
      <c r="C240" s="35"/>
      <c r="D240" s="35"/>
      <c r="E240" s="35"/>
      <c r="F240" s="35"/>
      <c r="G240" s="35"/>
      <c r="H240" s="35"/>
      <c r="I240" s="35"/>
      <c r="J240" s="23"/>
      <c r="K240" s="23"/>
      <c r="L240" s="23"/>
      <c r="M240" s="23"/>
      <c r="N240" s="23"/>
      <c r="O240" s="23"/>
      <c r="P240" s="23"/>
      <c r="Q240" s="23"/>
      <c r="R240" s="23"/>
      <c r="S240" s="23"/>
      <c r="T240" s="23"/>
      <c r="U240" s="35"/>
    </row>
    <row r="241" spans="1:21" ht="12.75" customHeight="1" x14ac:dyDescent="0.25">
      <c r="A241" s="35"/>
      <c r="B241" s="35"/>
      <c r="C241" s="35"/>
      <c r="D241" s="35"/>
      <c r="E241" s="35"/>
      <c r="F241" s="35"/>
      <c r="G241" s="35"/>
      <c r="H241" s="35"/>
      <c r="I241" s="35"/>
      <c r="J241" s="23"/>
      <c r="K241" s="23"/>
      <c r="L241" s="23"/>
      <c r="M241" s="23"/>
      <c r="N241" s="23"/>
      <c r="O241" s="23"/>
      <c r="P241" s="23"/>
      <c r="Q241" s="23"/>
      <c r="R241" s="23"/>
      <c r="S241" s="23"/>
      <c r="T241" s="23"/>
      <c r="U241" s="35"/>
    </row>
    <row r="242" spans="1:21" ht="12.75" customHeight="1" x14ac:dyDescent="0.25">
      <c r="A242" s="35"/>
      <c r="B242" s="35"/>
      <c r="C242" s="35"/>
      <c r="D242" s="35"/>
      <c r="E242" s="35"/>
      <c r="F242" s="35"/>
      <c r="G242" s="35"/>
      <c r="H242" s="35"/>
      <c r="I242" s="35"/>
      <c r="J242" s="23"/>
      <c r="K242" s="23"/>
      <c r="L242" s="23"/>
      <c r="M242" s="23"/>
      <c r="N242" s="23"/>
      <c r="O242" s="23"/>
      <c r="P242" s="23"/>
      <c r="Q242" s="23"/>
      <c r="R242" s="23"/>
      <c r="S242" s="23"/>
      <c r="T242" s="23"/>
      <c r="U242" s="35"/>
    </row>
    <row r="243" spans="1:21" ht="12.75" customHeight="1" x14ac:dyDescent="0.25">
      <c r="A243" s="35"/>
      <c r="B243" s="35"/>
      <c r="C243" s="35"/>
      <c r="D243" s="35"/>
      <c r="E243" s="35"/>
      <c r="F243" s="35"/>
      <c r="G243" s="35"/>
      <c r="H243" s="35"/>
      <c r="I243" s="35"/>
      <c r="J243" s="23"/>
      <c r="K243" s="23"/>
      <c r="L243" s="23"/>
      <c r="M243" s="23"/>
      <c r="N243" s="23"/>
      <c r="O243" s="23"/>
      <c r="P243" s="23"/>
      <c r="Q243" s="23"/>
      <c r="R243" s="23"/>
      <c r="S243" s="23"/>
      <c r="T243" s="23"/>
      <c r="U243" s="35"/>
    </row>
    <row r="244" spans="1:21" ht="12.75" customHeight="1" x14ac:dyDescent="0.25">
      <c r="A244" s="35"/>
      <c r="B244" s="35"/>
      <c r="C244" s="35"/>
      <c r="D244" s="35"/>
      <c r="E244" s="35"/>
      <c r="F244" s="35"/>
      <c r="G244" s="35"/>
      <c r="H244" s="35"/>
      <c r="I244" s="35"/>
      <c r="J244" s="23"/>
      <c r="K244" s="23"/>
      <c r="L244" s="23"/>
      <c r="M244" s="23"/>
      <c r="N244" s="23"/>
      <c r="O244" s="23"/>
      <c r="P244" s="23"/>
      <c r="Q244" s="23"/>
      <c r="R244" s="23"/>
      <c r="S244" s="23"/>
      <c r="T244" s="23"/>
      <c r="U244" s="35"/>
    </row>
    <row r="245" spans="1:21" ht="12.75" customHeight="1" x14ac:dyDescent="0.25">
      <c r="A245" s="35"/>
      <c r="B245" s="35"/>
      <c r="C245" s="35"/>
      <c r="D245" s="35"/>
      <c r="E245" s="35"/>
      <c r="F245" s="35"/>
      <c r="G245" s="35"/>
      <c r="H245" s="35"/>
      <c r="I245" s="35"/>
      <c r="J245" s="23"/>
      <c r="K245" s="23"/>
      <c r="L245" s="23"/>
      <c r="M245" s="23"/>
      <c r="N245" s="23"/>
      <c r="O245" s="23"/>
      <c r="P245" s="23"/>
      <c r="Q245" s="23"/>
      <c r="R245" s="23"/>
      <c r="S245" s="23"/>
      <c r="T245" s="23"/>
      <c r="U245" s="35"/>
    </row>
    <row r="246" spans="1:21" ht="12.75" customHeight="1" x14ac:dyDescent="0.25">
      <c r="A246" s="35"/>
      <c r="B246" s="35"/>
      <c r="C246" s="35"/>
      <c r="D246" s="35"/>
      <c r="E246" s="35"/>
      <c r="F246" s="35"/>
      <c r="G246" s="35"/>
      <c r="H246" s="35"/>
      <c r="I246" s="35"/>
      <c r="J246" s="23"/>
      <c r="K246" s="23"/>
      <c r="L246" s="23"/>
      <c r="M246" s="23"/>
      <c r="N246" s="23"/>
      <c r="O246" s="23"/>
      <c r="P246" s="23"/>
      <c r="Q246" s="23"/>
      <c r="R246" s="23"/>
      <c r="S246" s="23"/>
      <c r="T246" s="23"/>
      <c r="U246" s="35"/>
    </row>
    <row r="247" spans="1:21" ht="12.75" customHeight="1" x14ac:dyDescent="0.25">
      <c r="A247" s="35"/>
      <c r="B247" s="35"/>
      <c r="C247" s="35"/>
      <c r="D247" s="35"/>
      <c r="E247" s="35"/>
      <c r="F247" s="35"/>
      <c r="G247" s="35"/>
      <c r="H247" s="35"/>
      <c r="I247" s="35"/>
      <c r="J247" s="23"/>
      <c r="K247" s="23"/>
      <c r="L247" s="23"/>
      <c r="M247" s="23"/>
      <c r="N247" s="23"/>
      <c r="O247" s="23"/>
      <c r="P247" s="23"/>
      <c r="Q247" s="23"/>
      <c r="R247" s="23"/>
      <c r="S247" s="23"/>
      <c r="T247" s="23"/>
      <c r="U247" s="35"/>
    </row>
    <row r="248" spans="1:21" ht="12.75" customHeight="1" x14ac:dyDescent="0.25">
      <c r="A248" s="35"/>
      <c r="B248" s="35"/>
      <c r="C248" s="35"/>
      <c r="D248" s="35"/>
      <c r="E248" s="35"/>
      <c r="F248" s="35"/>
      <c r="G248" s="35"/>
      <c r="H248" s="35"/>
      <c r="I248" s="35"/>
      <c r="J248" s="23"/>
      <c r="K248" s="23"/>
      <c r="L248" s="23"/>
      <c r="M248" s="23"/>
      <c r="N248" s="23"/>
      <c r="O248" s="23"/>
      <c r="P248" s="23"/>
      <c r="Q248" s="23"/>
      <c r="R248" s="23"/>
      <c r="S248" s="23"/>
      <c r="T248" s="23"/>
      <c r="U248" s="35"/>
    </row>
    <row r="249" spans="1:21" ht="12.75" customHeight="1" x14ac:dyDescent="0.25">
      <c r="A249" s="35"/>
      <c r="B249" s="35"/>
      <c r="C249" s="35"/>
      <c r="D249" s="35"/>
      <c r="E249" s="35"/>
      <c r="F249" s="35"/>
      <c r="G249" s="35"/>
      <c r="H249" s="35"/>
      <c r="I249" s="35"/>
      <c r="J249" s="23"/>
      <c r="K249" s="23"/>
      <c r="L249" s="23"/>
      <c r="M249" s="23"/>
      <c r="N249" s="23"/>
      <c r="O249" s="23"/>
      <c r="P249" s="23"/>
      <c r="Q249" s="23"/>
      <c r="R249" s="23"/>
      <c r="S249" s="23"/>
      <c r="T249" s="23"/>
      <c r="U249" s="35"/>
    </row>
    <row r="250" spans="1:21" ht="12.75" customHeight="1" x14ac:dyDescent="0.25">
      <c r="A250" s="35"/>
      <c r="B250" s="35"/>
      <c r="C250" s="35"/>
      <c r="D250" s="35"/>
      <c r="E250" s="35"/>
      <c r="F250" s="35"/>
      <c r="G250" s="35"/>
      <c r="H250" s="35"/>
      <c r="I250" s="35"/>
      <c r="J250" s="23"/>
      <c r="K250" s="23"/>
      <c r="L250" s="23"/>
      <c r="M250" s="23"/>
      <c r="N250" s="23"/>
      <c r="O250" s="23"/>
      <c r="P250" s="23"/>
      <c r="Q250" s="23"/>
      <c r="R250" s="23"/>
      <c r="S250" s="23"/>
      <c r="T250" s="23"/>
      <c r="U250" s="35"/>
    </row>
    <row r="251" spans="1:21" ht="12.75" customHeight="1" x14ac:dyDescent="0.25">
      <c r="A251" s="35"/>
      <c r="B251" s="35"/>
      <c r="C251" s="35"/>
      <c r="D251" s="35"/>
      <c r="E251" s="35"/>
      <c r="F251" s="35"/>
      <c r="G251" s="35"/>
      <c r="H251" s="35"/>
      <c r="I251" s="35"/>
      <c r="J251" s="23"/>
      <c r="K251" s="23"/>
      <c r="L251" s="23"/>
      <c r="M251" s="23"/>
      <c r="N251" s="23"/>
      <c r="O251" s="23"/>
      <c r="P251" s="23"/>
      <c r="Q251" s="23"/>
      <c r="R251" s="23"/>
      <c r="S251" s="23"/>
      <c r="T251" s="23"/>
      <c r="U251" s="35"/>
    </row>
    <row r="252" spans="1:21" ht="12.75" customHeight="1" x14ac:dyDescent="0.25">
      <c r="A252" s="35"/>
      <c r="B252" s="35"/>
      <c r="C252" s="35"/>
      <c r="D252" s="35"/>
      <c r="E252" s="35"/>
      <c r="F252" s="35"/>
      <c r="G252" s="35"/>
      <c r="H252" s="35"/>
      <c r="I252" s="35"/>
      <c r="J252" s="23"/>
      <c r="K252" s="23"/>
      <c r="L252" s="23"/>
      <c r="M252" s="23"/>
      <c r="N252" s="23"/>
      <c r="O252" s="23"/>
      <c r="P252" s="23"/>
      <c r="Q252" s="23"/>
      <c r="R252" s="23"/>
      <c r="S252" s="23"/>
      <c r="T252" s="23"/>
      <c r="U252" s="35"/>
    </row>
    <row r="253" spans="1:21" ht="12.75" customHeight="1" x14ac:dyDescent="0.25">
      <c r="A253" s="35"/>
      <c r="B253" s="35"/>
      <c r="C253" s="35"/>
      <c r="D253" s="35"/>
      <c r="E253" s="35"/>
      <c r="F253" s="35"/>
      <c r="G253" s="35"/>
      <c r="H253" s="35"/>
      <c r="I253" s="35"/>
      <c r="J253" s="23"/>
      <c r="K253" s="23"/>
      <c r="L253" s="23"/>
      <c r="M253" s="23"/>
      <c r="N253" s="23"/>
      <c r="O253" s="23"/>
      <c r="P253" s="23"/>
      <c r="Q253" s="23"/>
      <c r="R253" s="23"/>
      <c r="S253" s="23"/>
      <c r="T253" s="23"/>
      <c r="U253" s="35"/>
    </row>
    <row r="254" spans="1:21" ht="12.75" customHeight="1" x14ac:dyDescent="0.25">
      <c r="A254" s="35"/>
      <c r="B254" s="35"/>
      <c r="C254" s="35"/>
      <c r="D254" s="35"/>
      <c r="E254" s="35"/>
      <c r="F254" s="35"/>
      <c r="G254" s="35"/>
      <c r="H254" s="35"/>
      <c r="I254" s="35"/>
      <c r="J254" s="23"/>
      <c r="K254" s="23"/>
      <c r="L254" s="23"/>
      <c r="M254" s="23"/>
      <c r="N254" s="23"/>
      <c r="O254" s="23"/>
      <c r="P254" s="23"/>
      <c r="Q254" s="23"/>
      <c r="R254" s="23"/>
      <c r="S254" s="23"/>
      <c r="T254" s="23"/>
      <c r="U254" s="35"/>
    </row>
    <row r="255" spans="1:21" ht="12.75" customHeight="1" x14ac:dyDescent="0.25">
      <c r="A255" s="35"/>
      <c r="B255" s="35"/>
      <c r="C255" s="35"/>
      <c r="D255" s="35"/>
      <c r="E255" s="35"/>
      <c r="F255" s="35"/>
      <c r="G255" s="35"/>
      <c r="H255" s="35"/>
      <c r="I255" s="35"/>
      <c r="J255" s="23"/>
      <c r="K255" s="23"/>
      <c r="L255" s="23"/>
      <c r="M255" s="23"/>
      <c r="N255" s="23"/>
      <c r="O255" s="23"/>
      <c r="P255" s="23"/>
      <c r="Q255" s="23"/>
      <c r="R255" s="23"/>
      <c r="S255" s="23"/>
      <c r="T255" s="23"/>
      <c r="U255" s="35"/>
    </row>
    <row r="256" spans="1:21" ht="12.75" customHeight="1" x14ac:dyDescent="0.25">
      <c r="A256" s="35"/>
      <c r="B256" s="35"/>
      <c r="C256" s="35"/>
      <c r="D256" s="35"/>
      <c r="E256" s="35"/>
      <c r="F256" s="35"/>
      <c r="G256" s="35"/>
      <c r="H256" s="35"/>
      <c r="I256" s="35"/>
      <c r="J256" s="23"/>
      <c r="K256" s="23"/>
      <c r="L256" s="23"/>
      <c r="M256" s="23"/>
      <c r="N256" s="23"/>
      <c r="O256" s="23"/>
      <c r="P256" s="23"/>
      <c r="Q256" s="23"/>
      <c r="R256" s="23"/>
      <c r="S256" s="23"/>
      <c r="T256" s="23"/>
      <c r="U256" s="35"/>
    </row>
    <row r="257" spans="1:21" ht="12.75" customHeight="1" x14ac:dyDescent="0.25">
      <c r="A257" s="35"/>
      <c r="B257" s="35"/>
      <c r="C257" s="35"/>
      <c r="D257" s="35"/>
      <c r="E257" s="35"/>
      <c r="F257" s="35"/>
      <c r="G257" s="35"/>
      <c r="H257" s="35"/>
      <c r="I257" s="35"/>
      <c r="J257" s="23"/>
      <c r="K257" s="23"/>
      <c r="L257" s="23"/>
      <c r="M257" s="23"/>
      <c r="N257" s="23"/>
      <c r="O257" s="23"/>
      <c r="P257" s="23"/>
      <c r="Q257" s="23"/>
      <c r="R257" s="23"/>
      <c r="S257" s="23"/>
      <c r="T257" s="23"/>
      <c r="U257" s="35"/>
    </row>
    <row r="258" spans="1:21" ht="12.75" customHeight="1" x14ac:dyDescent="0.25">
      <c r="A258" s="35"/>
      <c r="B258" s="35"/>
      <c r="C258" s="35"/>
      <c r="D258" s="35"/>
      <c r="E258" s="35"/>
      <c r="F258" s="35"/>
      <c r="G258" s="35"/>
      <c r="H258" s="35"/>
      <c r="I258" s="35"/>
      <c r="J258" s="23"/>
      <c r="K258" s="23"/>
      <c r="L258" s="23"/>
      <c r="M258" s="23"/>
      <c r="N258" s="23"/>
      <c r="O258" s="23"/>
      <c r="P258" s="23"/>
      <c r="Q258" s="23"/>
      <c r="R258" s="23"/>
      <c r="S258" s="23"/>
      <c r="T258" s="23"/>
      <c r="U258" s="35"/>
    </row>
    <row r="259" spans="1:21" ht="12.75" customHeight="1" x14ac:dyDescent="0.25">
      <c r="A259" s="35"/>
      <c r="B259" s="35"/>
      <c r="C259" s="35"/>
      <c r="D259" s="35"/>
      <c r="E259" s="35"/>
      <c r="F259" s="35"/>
      <c r="G259" s="35"/>
      <c r="H259" s="35"/>
      <c r="I259" s="35"/>
      <c r="J259" s="23"/>
      <c r="K259" s="23"/>
      <c r="L259" s="23"/>
      <c r="M259" s="23"/>
      <c r="N259" s="23"/>
      <c r="O259" s="23"/>
      <c r="P259" s="23"/>
      <c r="Q259" s="23"/>
      <c r="R259" s="23"/>
      <c r="S259" s="23"/>
      <c r="T259" s="23"/>
      <c r="U259" s="35"/>
    </row>
    <row r="260" spans="1:21" ht="12.75" customHeight="1" x14ac:dyDescent="0.25">
      <c r="A260" s="35"/>
      <c r="B260" s="35"/>
      <c r="C260" s="35"/>
      <c r="D260" s="35"/>
      <c r="E260" s="35"/>
      <c r="F260" s="35"/>
      <c r="G260" s="35"/>
      <c r="H260" s="35"/>
      <c r="I260" s="35"/>
      <c r="J260" s="23"/>
      <c r="K260" s="23"/>
      <c r="L260" s="23"/>
      <c r="M260" s="23"/>
      <c r="N260" s="23"/>
      <c r="O260" s="23"/>
      <c r="P260" s="23"/>
      <c r="Q260" s="23"/>
      <c r="R260" s="23"/>
      <c r="S260" s="23"/>
      <c r="T260" s="23"/>
      <c r="U260" s="35"/>
    </row>
    <row r="261" spans="1:21" ht="12.75" customHeight="1" x14ac:dyDescent="0.25">
      <c r="A261" s="35"/>
      <c r="B261" s="35"/>
      <c r="C261" s="35"/>
      <c r="D261" s="35"/>
      <c r="E261" s="35"/>
      <c r="F261" s="35"/>
      <c r="G261" s="35"/>
      <c r="H261" s="35"/>
      <c r="I261" s="35"/>
      <c r="J261" s="23"/>
      <c r="K261" s="23"/>
      <c r="L261" s="23"/>
      <c r="M261" s="23"/>
      <c r="N261" s="23"/>
      <c r="O261" s="23"/>
      <c r="P261" s="23"/>
      <c r="Q261" s="23"/>
      <c r="R261" s="23"/>
      <c r="S261" s="23"/>
      <c r="T261" s="23"/>
      <c r="U261" s="35"/>
    </row>
    <row r="262" spans="1:21" ht="12.75" customHeight="1" x14ac:dyDescent="0.25">
      <c r="A262" s="35"/>
      <c r="B262" s="35"/>
      <c r="C262" s="35"/>
      <c r="D262" s="35"/>
      <c r="E262" s="35"/>
      <c r="F262" s="35"/>
      <c r="G262" s="35"/>
      <c r="H262" s="35"/>
      <c r="I262" s="35"/>
      <c r="J262" s="23"/>
      <c r="K262" s="23"/>
      <c r="L262" s="23"/>
      <c r="M262" s="23"/>
      <c r="N262" s="23"/>
      <c r="O262" s="23"/>
      <c r="P262" s="23"/>
      <c r="Q262" s="23"/>
      <c r="R262" s="23"/>
      <c r="S262" s="23"/>
      <c r="T262" s="23"/>
      <c r="U262" s="35"/>
    </row>
    <row r="263" spans="1:21" ht="12.75" customHeight="1" x14ac:dyDescent="0.25">
      <c r="A263" s="35"/>
      <c r="B263" s="35"/>
      <c r="C263" s="35"/>
      <c r="D263" s="35"/>
      <c r="E263" s="35"/>
      <c r="F263" s="35"/>
      <c r="G263" s="35"/>
      <c r="H263" s="35"/>
      <c r="I263" s="35"/>
      <c r="J263" s="23"/>
      <c r="K263" s="23"/>
      <c r="L263" s="23"/>
      <c r="M263" s="23"/>
      <c r="N263" s="23"/>
      <c r="O263" s="23"/>
      <c r="P263" s="23"/>
      <c r="Q263" s="23"/>
      <c r="R263" s="23"/>
      <c r="S263" s="23"/>
      <c r="T263" s="23"/>
      <c r="U263" s="35"/>
    </row>
    <row r="264" spans="1:21" ht="12.75" customHeight="1" x14ac:dyDescent="0.25">
      <c r="A264" s="35"/>
      <c r="B264" s="35"/>
      <c r="C264" s="35"/>
      <c r="D264" s="35"/>
      <c r="E264" s="35"/>
      <c r="F264" s="35"/>
      <c r="G264" s="35"/>
      <c r="H264" s="35"/>
      <c r="I264" s="35"/>
      <c r="J264" s="23"/>
      <c r="K264" s="23"/>
      <c r="L264" s="23"/>
      <c r="M264" s="23"/>
      <c r="N264" s="23"/>
      <c r="O264" s="23"/>
      <c r="P264" s="23"/>
      <c r="Q264" s="23"/>
      <c r="R264" s="23"/>
      <c r="S264" s="23"/>
      <c r="T264" s="23"/>
      <c r="U264" s="35"/>
    </row>
    <row r="265" spans="1:21" ht="12.75" customHeight="1" x14ac:dyDescent="0.25">
      <c r="A265" s="35"/>
      <c r="B265" s="35"/>
      <c r="C265" s="35"/>
      <c r="D265" s="35"/>
      <c r="E265" s="35"/>
      <c r="F265" s="35"/>
      <c r="G265" s="35"/>
      <c r="H265" s="35"/>
      <c r="I265" s="35"/>
      <c r="J265" s="23"/>
      <c r="K265" s="23"/>
      <c r="L265" s="23"/>
      <c r="M265" s="23"/>
      <c r="N265" s="23"/>
      <c r="O265" s="23"/>
      <c r="P265" s="23"/>
      <c r="Q265" s="23"/>
      <c r="R265" s="23"/>
      <c r="S265" s="23"/>
      <c r="T265" s="23"/>
      <c r="U265" s="35"/>
    </row>
    <row r="266" spans="1:21" ht="12.75" customHeight="1" x14ac:dyDescent="0.25">
      <c r="A266" s="35"/>
      <c r="B266" s="35"/>
      <c r="C266" s="35"/>
      <c r="D266" s="35"/>
      <c r="E266" s="35"/>
      <c r="F266" s="35"/>
      <c r="G266" s="35"/>
      <c r="H266" s="35"/>
      <c r="I266" s="35"/>
      <c r="J266" s="23"/>
      <c r="K266" s="23"/>
      <c r="L266" s="23"/>
      <c r="M266" s="23"/>
      <c r="N266" s="23"/>
      <c r="O266" s="23"/>
      <c r="P266" s="23"/>
      <c r="Q266" s="23"/>
      <c r="R266" s="23"/>
      <c r="S266" s="23"/>
      <c r="T266" s="23"/>
      <c r="U266" s="35"/>
    </row>
    <row r="267" spans="1:21" ht="12.75" customHeight="1" x14ac:dyDescent="0.25">
      <c r="A267" s="35"/>
      <c r="B267" s="35"/>
      <c r="C267" s="35"/>
      <c r="D267" s="35"/>
      <c r="E267" s="35"/>
      <c r="F267" s="35"/>
      <c r="G267" s="35"/>
      <c r="H267" s="35"/>
      <c r="I267" s="35"/>
      <c r="J267" s="23"/>
      <c r="K267" s="23"/>
      <c r="L267" s="23"/>
      <c r="M267" s="23"/>
      <c r="N267" s="23"/>
      <c r="O267" s="23"/>
      <c r="P267" s="23"/>
      <c r="Q267" s="23"/>
      <c r="R267" s="23"/>
      <c r="S267" s="23"/>
      <c r="T267" s="23"/>
      <c r="U267" s="35"/>
    </row>
    <row r="268" spans="1:21" ht="12.75" customHeight="1" x14ac:dyDescent="0.25">
      <c r="A268" s="35"/>
      <c r="B268" s="35"/>
      <c r="C268" s="35"/>
      <c r="D268" s="35"/>
      <c r="E268" s="35"/>
      <c r="F268" s="35"/>
      <c r="G268" s="35"/>
      <c r="H268" s="35"/>
      <c r="I268" s="35"/>
      <c r="J268" s="23"/>
      <c r="K268" s="23"/>
      <c r="L268" s="23"/>
      <c r="M268" s="23"/>
      <c r="N268" s="23"/>
      <c r="O268" s="23"/>
      <c r="P268" s="23"/>
      <c r="Q268" s="23"/>
      <c r="R268" s="23"/>
      <c r="S268" s="23"/>
      <c r="T268" s="23"/>
      <c r="U268" s="35"/>
    </row>
    <row r="269" spans="1:21" ht="12.75" customHeight="1" x14ac:dyDescent="0.25">
      <c r="A269" s="35"/>
      <c r="B269" s="35"/>
      <c r="C269" s="35"/>
      <c r="D269" s="35"/>
      <c r="E269" s="35"/>
      <c r="F269" s="35"/>
      <c r="G269" s="35"/>
      <c r="H269" s="35"/>
      <c r="I269" s="35"/>
      <c r="J269" s="23"/>
      <c r="K269" s="23"/>
      <c r="L269" s="23"/>
      <c r="M269" s="23"/>
      <c r="N269" s="23"/>
      <c r="O269" s="23"/>
      <c r="P269" s="23"/>
      <c r="Q269" s="23"/>
      <c r="R269" s="23"/>
      <c r="S269" s="23"/>
      <c r="T269" s="23"/>
      <c r="U269" s="35"/>
    </row>
    <row r="270" spans="1:21" ht="12.75" customHeight="1" x14ac:dyDescent="0.25">
      <c r="A270" s="35"/>
      <c r="B270" s="35"/>
      <c r="C270" s="35"/>
      <c r="D270" s="35"/>
      <c r="E270" s="35"/>
      <c r="F270" s="35"/>
      <c r="G270" s="35"/>
      <c r="H270" s="35"/>
      <c r="I270" s="35"/>
      <c r="J270" s="23"/>
      <c r="K270" s="23"/>
      <c r="L270" s="23"/>
      <c r="M270" s="23"/>
      <c r="N270" s="23"/>
      <c r="O270" s="23"/>
      <c r="P270" s="23"/>
      <c r="Q270" s="23"/>
      <c r="R270" s="23"/>
      <c r="S270" s="23"/>
      <c r="T270" s="23"/>
      <c r="U270" s="35"/>
    </row>
    <row r="271" spans="1:21" ht="12.75" customHeight="1" x14ac:dyDescent="0.25">
      <c r="A271" s="35"/>
      <c r="B271" s="35"/>
      <c r="C271" s="35"/>
      <c r="D271" s="35"/>
      <c r="E271" s="35"/>
      <c r="F271" s="35"/>
      <c r="G271" s="35"/>
      <c r="H271" s="35"/>
      <c r="I271" s="35"/>
      <c r="J271" s="23"/>
      <c r="K271" s="23"/>
      <c r="L271" s="23"/>
      <c r="M271" s="23"/>
      <c r="N271" s="23"/>
      <c r="O271" s="23"/>
      <c r="P271" s="23"/>
      <c r="Q271" s="23"/>
      <c r="R271" s="23"/>
      <c r="S271" s="23"/>
      <c r="T271" s="23"/>
      <c r="U271" s="35"/>
    </row>
    <row r="272" spans="1:21" ht="12.75" customHeight="1" x14ac:dyDescent="0.25">
      <c r="A272" s="35"/>
      <c r="B272" s="35"/>
      <c r="C272" s="35"/>
      <c r="D272" s="35"/>
      <c r="E272" s="35"/>
      <c r="F272" s="35"/>
      <c r="G272" s="35"/>
      <c r="H272" s="35"/>
      <c r="I272" s="35"/>
      <c r="J272" s="23"/>
      <c r="K272" s="23"/>
      <c r="L272" s="23"/>
      <c r="M272" s="23"/>
      <c r="N272" s="23"/>
      <c r="O272" s="23"/>
      <c r="P272" s="23"/>
      <c r="Q272" s="23"/>
      <c r="R272" s="23"/>
      <c r="S272" s="23"/>
      <c r="T272" s="23"/>
      <c r="U272" s="35"/>
    </row>
    <row r="273" spans="1:21" ht="12.75" customHeight="1" x14ac:dyDescent="0.25">
      <c r="A273" s="35"/>
      <c r="B273" s="35"/>
      <c r="C273" s="35"/>
      <c r="D273" s="35"/>
      <c r="E273" s="35"/>
      <c r="F273" s="35"/>
      <c r="G273" s="35"/>
      <c r="H273" s="35"/>
      <c r="I273" s="35"/>
      <c r="J273" s="23"/>
      <c r="K273" s="23"/>
      <c r="L273" s="23"/>
      <c r="M273" s="23"/>
      <c r="N273" s="23"/>
      <c r="O273" s="23"/>
      <c r="P273" s="23"/>
      <c r="Q273" s="23"/>
      <c r="R273" s="23"/>
      <c r="S273" s="23"/>
      <c r="T273" s="23"/>
      <c r="U273" s="35"/>
    </row>
    <row r="274" spans="1:21" ht="12.75" customHeight="1" x14ac:dyDescent="0.25">
      <c r="A274" s="35"/>
      <c r="B274" s="35"/>
      <c r="C274" s="35"/>
      <c r="D274" s="35"/>
      <c r="E274" s="35"/>
      <c r="F274" s="35"/>
      <c r="G274" s="35"/>
      <c r="H274" s="35"/>
      <c r="I274" s="35"/>
      <c r="J274" s="23"/>
      <c r="K274" s="23"/>
      <c r="L274" s="23"/>
      <c r="M274" s="23"/>
      <c r="N274" s="23"/>
      <c r="O274" s="23"/>
      <c r="P274" s="23"/>
      <c r="Q274" s="23"/>
      <c r="R274" s="23"/>
      <c r="S274" s="23"/>
      <c r="T274" s="23"/>
      <c r="U274" s="35"/>
    </row>
    <row r="275" spans="1:21" ht="12.75" customHeight="1" x14ac:dyDescent="0.25">
      <c r="A275" s="35"/>
      <c r="B275" s="35"/>
      <c r="C275" s="35"/>
      <c r="D275" s="35"/>
      <c r="E275" s="35"/>
      <c r="F275" s="35"/>
      <c r="G275" s="35"/>
      <c r="H275" s="35"/>
      <c r="I275" s="35"/>
      <c r="J275" s="23"/>
      <c r="K275" s="23"/>
      <c r="L275" s="23"/>
      <c r="M275" s="23"/>
      <c r="N275" s="23"/>
      <c r="O275" s="23"/>
      <c r="P275" s="23"/>
      <c r="Q275" s="23"/>
      <c r="R275" s="23"/>
      <c r="S275" s="23"/>
      <c r="T275" s="23"/>
      <c r="U275" s="35"/>
    </row>
    <row r="276" spans="1:21" ht="12.75" customHeight="1" x14ac:dyDescent="0.25">
      <c r="A276" s="35"/>
      <c r="B276" s="35"/>
      <c r="C276" s="35"/>
      <c r="D276" s="35"/>
      <c r="E276" s="35"/>
      <c r="F276" s="35"/>
      <c r="G276" s="35"/>
      <c r="H276" s="35"/>
      <c r="I276" s="35"/>
      <c r="J276" s="23"/>
      <c r="K276" s="23"/>
      <c r="L276" s="23"/>
      <c r="M276" s="23"/>
      <c r="N276" s="23"/>
      <c r="O276" s="23"/>
      <c r="P276" s="23"/>
      <c r="Q276" s="23"/>
      <c r="R276" s="23"/>
      <c r="S276" s="23"/>
      <c r="T276" s="23"/>
      <c r="U276" s="35"/>
    </row>
    <row r="277" spans="1:21" ht="12.75" customHeight="1" x14ac:dyDescent="0.25">
      <c r="A277" s="35"/>
      <c r="B277" s="35"/>
      <c r="C277" s="35"/>
      <c r="D277" s="35"/>
      <c r="E277" s="35"/>
      <c r="F277" s="35"/>
      <c r="G277" s="35"/>
      <c r="H277" s="35"/>
      <c r="I277" s="35"/>
      <c r="J277" s="23"/>
      <c r="K277" s="23"/>
      <c r="L277" s="23"/>
      <c r="M277" s="23"/>
      <c r="N277" s="23"/>
      <c r="O277" s="23"/>
      <c r="P277" s="23"/>
      <c r="Q277" s="23"/>
      <c r="R277" s="23"/>
      <c r="S277" s="23"/>
      <c r="T277" s="23"/>
      <c r="U277" s="35"/>
    </row>
    <row r="278" spans="1:21" ht="12.75" customHeight="1" x14ac:dyDescent="0.25">
      <c r="A278" s="35"/>
      <c r="B278" s="35"/>
      <c r="C278" s="35"/>
      <c r="D278" s="35"/>
      <c r="E278" s="35"/>
      <c r="F278" s="35"/>
      <c r="G278" s="35"/>
      <c r="H278" s="35"/>
      <c r="I278" s="35"/>
      <c r="J278" s="23"/>
      <c r="K278" s="23"/>
      <c r="L278" s="23"/>
      <c r="M278" s="23"/>
      <c r="N278" s="23"/>
      <c r="O278" s="23"/>
      <c r="P278" s="23"/>
      <c r="Q278" s="23"/>
      <c r="R278" s="23"/>
      <c r="S278" s="23"/>
      <c r="T278" s="23"/>
      <c r="U278" s="35"/>
    </row>
    <row r="279" spans="1:21" ht="12.75" customHeight="1" x14ac:dyDescent="0.25">
      <c r="A279" s="35"/>
      <c r="B279" s="35"/>
      <c r="C279" s="35"/>
      <c r="D279" s="35"/>
      <c r="E279" s="35"/>
      <c r="F279" s="35"/>
      <c r="G279" s="35"/>
      <c r="H279" s="35"/>
      <c r="I279" s="35"/>
      <c r="J279" s="23"/>
      <c r="K279" s="23"/>
      <c r="L279" s="23"/>
      <c r="M279" s="23"/>
      <c r="N279" s="23"/>
      <c r="O279" s="23"/>
      <c r="P279" s="23"/>
      <c r="Q279" s="23"/>
      <c r="R279" s="23"/>
      <c r="S279" s="23"/>
      <c r="T279" s="23"/>
      <c r="U279" s="35"/>
    </row>
    <row r="280" spans="1:21" ht="12.75" customHeight="1" x14ac:dyDescent="0.25">
      <c r="A280" s="35"/>
      <c r="B280" s="35"/>
      <c r="C280" s="35"/>
      <c r="D280" s="35"/>
      <c r="E280" s="35"/>
      <c r="F280" s="35"/>
      <c r="G280" s="35"/>
      <c r="H280" s="35"/>
      <c r="I280" s="35"/>
      <c r="J280" s="23"/>
      <c r="K280" s="23"/>
      <c r="L280" s="23"/>
      <c r="M280" s="23"/>
      <c r="N280" s="23"/>
      <c r="O280" s="23"/>
      <c r="P280" s="23"/>
      <c r="Q280" s="23"/>
      <c r="R280" s="23"/>
      <c r="S280" s="23"/>
      <c r="T280" s="23"/>
      <c r="U280" s="35"/>
    </row>
    <row r="281" spans="1:21" ht="12.75" customHeight="1" x14ac:dyDescent="0.25">
      <c r="A281" s="35"/>
      <c r="B281" s="35"/>
      <c r="C281" s="35"/>
      <c r="D281" s="35"/>
      <c r="E281" s="35"/>
      <c r="F281" s="35"/>
      <c r="G281" s="35"/>
      <c r="H281" s="35"/>
      <c r="I281" s="35"/>
      <c r="J281" s="23"/>
      <c r="K281" s="23"/>
      <c r="L281" s="23"/>
      <c r="M281" s="23"/>
      <c r="N281" s="23"/>
      <c r="O281" s="23"/>
      <c r="P281" s="23"/>
      <c r="Q281" s="23"/>
      <c r="R281" s="23"/>
      <c r="S281" s="23"/>
      <c r="T281" s="23"/>
      <c r="U281" s="35"/>
    </row>
    <row r="282" spans="1:21" ht="12.75" customHeight="1" x14ac:dyDescent="0.25">
      <c r="A282" s="35"/>
      <c r="B282" s="35"/>
      <c r="C282" s="35"/>
      <c r="D282" s="35"/>
      <c r="E282" s="35"/>
      <c r="F282" s="35"/>
      <c r="G282" s="35"/>
      <c r="H282" s="35"/>
      <c r="I282" s="35"/>
      <c r="J282" s="23"/>
      <c r="K282" s="23"/>
      <c r="L282" s="23"/>
      <c r="M282" s="23"/>
      <c r="N282" s="23"/>
      <c r="O282" s="23"/>
      <c r="P282" s="23"/>
      <c r="Q282" s="23"/>
      <c r="R282" s="23"/>
      <c r="S282" s="23"/>
      <c r="T282" s="23"/>
      <c r="U282" s="35"/>
    </row>
    <row r="283" spans="1:21" ht="12.75" customHeight="1" x14ac:dyDescent="0.25">
      <c r="A283" s="35"/>
      <c r="B283" s="35"/>
      <c r="C283" s="35"/>
      <c r="D283" s="35"/>
      <c r="E283" s="35"/>
      <c r="F283" s="35"/>
      <c r="G283" s="35"/>
      <c r="H283" s="35"/>
      <c r="I283" s="35"/>
      <c r="J283" s="23"/>
      <c r="K283" s="23"/>
      <c r="L283" s="23"/>
      <c r="M283" s="23"/>
      <c r="N283" s="23"/>
      <c r="O283" s="23"/>
      <c r="P283" s="23"/>
      <c r="Q283" s="23"/>
      <c r="R283" s="23"/>
      <c r="S283" s="23"/>
      <c r="T283" s="23"/>
      <c r="U283" s="35"/>
    </row>
    <row r="284" spans="1:21" ht="12.75" customHeight="1" x14ac:dyDescent="0.25">
      <c r="A284" s="35"/>
      <c r="B284" s="35"/>
      <c r="C284" s="35"/>
      <c r="D284" s="35"/>
      <c r="E284" s="35"/>
      <c r="F284" s="35"/>
      <c r="G284" s="35"/>
      <c r="H284" s="35"/>
      <c r="I284" s="35"/>
      <c r="J284" s="23"/>
      <c r="K284" s="23"/>
      <c r="L284" s="23"/>
      <c r="M284" s="23"/>
      <c r="N284" s="23"/>
      <c r="O284" s="23"/>
      <c r="P284" s="23"/>
      <c r="Q284" s="23"/>
      <c r="R284" s="23"/>
      <c r="S284" s="23"/>
      <c r="T284" s="23"/>
      <c r="U284" s="35"/>
    </row>
    <row r="285" spans="1:21" ht="12.75" customHeight="1" x14ac:dyDescent="0.25">
      <c r="A285" s="35"/>
      <c r="B285" s="35"/>
      <c r="C285" s="35"/>
      <c r="D285" s="35"/>
      <c r="E285" s="35"/>
      <c r="F285" s="35"/>
      <c r="G285" s="35"/>
      <c r="H285" s="35"/>
      <c r="I285" s="35"/>
      <c r="J285" s="23"/>
      <c r="K285" s="23"/>
      <c r="L285" s="23"/>
      <c r="M285" s="23"/>
      <c r="N285" s="23"/>
      <c r="O285" s="23"/>
      <c r="P285" s="23"/>
      <c r="Q285" s="23"/>
      <c r="R285" s="23"/>
      <c r="S285" s="23"/>
      <c r="T285" s="23"/>
      <c r="U285" s="35"/>
    </row>
    <row r="286" spans="1:21" ht="12.75" customHeight="1" x14ac:dyDescent="0.25">
      <c r="A286" s="35"/>
      <c r="B286" s="35"/>
      <c r="C286" s="35"/>
      <c r="D286" s="35"/>
      <c r="E286" s="35"/>
      <c r="F286" s="35"/>
      <c r="G286" s="35"/>
      <c r="H286" s="35"/>
      <c r="I286" s="35"/>
      <c r="J286" s="23"/>
      <c r="K286" s="23"/>
      <c r="L286" s="23"/>
      <c r="M286" s="23"/>
      <c r="N286" s="23"/>
      <c r="O286" s="23"/>
      <c r="P286" s="23"/>
      <c r="Q286" s="23"/>
      <c r="R286" s="23"/>
      <c r="S286" s="23"/>
      <c r="T286" s="23"/>
      <c r="U286" s="35"/>
    </row>
    <row r="287" spans="1:21" ht="12.75" customHeight="1" x14ac:dyDescent="0.25">
      <c r="A287" s="35"/>
      <c r="B287" s="35"/>
      <c r="C287" s="35"/>
      <c r="D287" s="35"/>
      <c r="E287" s="35"/>
      <c r="F287" s="35"/>
      <c r="G287" s="35"/>
      <c r="H287" s="35"/>
      <c r="I287" s="35"/>
      <c r="J287" s="23"/>
      <c r="K287" s="23"/>
      <c r="L287" s="23"/>
      <c r="M287" s="23"/>
      <c r="N287" s="23"/>
      <c r="O287" s="23"/>
      <c r="P287" s="23"/>
      <c r="Q287" s="23"/>
      <c r="R287" s="23"/>
      <c r="S287" s="23"/>
      <c r="T287" s="23"/>
      <c r="U287" s="35"/>
    </row>
    <row r="288" spans="1:21" ht="12.75" customHeight="1" x14ac:dyDescent="0.25">
      <c r="A288" s="35"/>
      <c r="B288" s="35"/>
      <c r="C288" s="35"/>
      <c r="D288" s="35"/>
      <c r="E288" s="35"/>
      <c r="F288" s="35"/>
      <c r="G288" s="35"/>
      <c r="H288" s="35"/>
      <c r="I288" s="35"/>
      <c r="J288" s="23"/>
      <c r="K288" s="23"/>
      <c r="L288" s="23"/>
      <c r="M288" s="23"/>
      <c r="N288" s="23"/>
      <c r="O288" s="23"/>
      <c r="P288" s="23"/>
      <c r="Q288" s="23"/>
      <c r="R288" s="23"/>
      <c r="S288" s="23"/>
      <c r="T288" s="23"/>
      <c r="U288" s="35"/>
    </row>
    <row r="289" spans="1:21" ht="12.75" customHeight="1" x14ac:dyDescent="0.25">
      <c r="A289" s="35"/>
      <c r="B289" s="35"/>
      <c r="C289" s="35"/>
      <c r="D289" s="35"/>
      <c r="E289" s="35"/>
      <c r="F289" s="35"/>
      <c r="G289" s="35"/>
      <c r="H289" s="35"/>
      <c r="I289" s="35"/>
      <c r="J289" s="23"/>
      <c r="K289" s="23"/>
      <c r="L289" s="23"/>
      <c r="M289" s="23"/>
      <c r="N289" s="23"/>
      <c r="O289" s="23"/>
      <c r="P289" s="23"/>
      <c r="Q289" s="23"/>
      <c r="R289" s="23"/>
      <c r="S289" s="23"/>
      <c r="T289" s="23"/>
      <c r="U289" s="35"/>
    </row>
    <row r="290" spans="1:21" ht="12.75" customHeight="1" x14ac:dyDescent="0.25">
      <c r="A290" s="35"/>
      <c r="B290" s="35"/>
      <c r="C290" s="35"/>
      <c r="D290" s="35"/>
      <c r="E290" s="35"/>
      <c r="F290" s="35"/>
      <c r="G290" s="35"/>
      <c r="H290" s="35"/>
      <c r="I290" s="35"/>
      <c r="J290" s="23"/>
      <c r="K290" s="23"/>
      <c r="L290" s="23"/>
      <c r="M290" s="23"/>
      <c r="N290" s="23"/>
      <c r="O290" s="23"/>
      <c r="P290" s="23"/>
      <c r="Q290" s="23"/>
      <c r="R290" s="23"/>
      <c r="S290" s="23"/>
      <c r="T290" s="23"/>
      <c r="U290" s="35"/>
    </row>
    <row r="291" spans="1:21" ht="12.75" customHeight="1" x14ac:dyDescent="0.25">
      <c r="A291" s="35"/>
      <c r="B291" s="35"/>
      <c r="C291" s="35"/>
      <c r="D291" s="35"/>
      <c r="E291" s="35"/>
      <c r="F291" s="35"/>
      <c r="G291" s="35"/>
      <c r="H291" s="35"/>
      <c r="I291" s="35"/>
      <c r="J291" s="23"/>
      <c r="K291" s="23"/>
      <c r="L291" s="23"/>
      <c r="M291" s="23"/>
      <c r="N291" s="23"/>
      <c r="O291" s="23"/>
      <c r="P291" s="23"/>
      <c r="Q291" s="23"/>
      <c r="R291" s="23"/>
      <c r="S291" s="23"/>
      <c r="T291" s="23"/>
      <c r="U291" s="35"/>
    </row>
    <row r="292" spans="1:21" ht="12.75" customHeight="1" x14ac:dyDescent="0.25">
      <c r="A292" s="35"/>
      <c r="B292" s="35"/>
      <c r="C292" s="35"/>
      <c r="D292" s="35"/>
      <c r="E292" s="35"/>
      <c r="F292" s="35"/>
      <c r="G292" s="35"/>
      <c r="H292" s="35"/>
      <c r="I292" s="35"/>
      <c r="J292" s="23"/>
      <c r="K292" s="23"/>
      <c r="L292" s="23"/>
      <c r="M292" s="23"/>
      <c r="N292" s="23"/>
      <c r="O292" s="23"/>
      <c r="P292" s="23"/>
      <c r="Q292" s="23"/>
      <c r="R292" s="23"/>
      <c r="S292" s="23"/>
      <c r="T292" s="23"/>
      <c r="U292" s="35"/>
    </row>
    <row r="293" spans="1:21" ht="12.75" customHeight="1" x14ac:dyDescent="0.25">
      <c r="A293" s="35"/>
      <c r="B293" s="35"/>
      <c r="C293" s="35"/>
      <c r="D293" s="35"/>
      <c r="E293" s="35"/>
      <c r="F293" s="35"/>
      <c r="G293" s="35"/>
      <c r="H293" s="35"/>
      <c r="I293" s="35"/>
      <c r="J293" s="23"/>
      <c r="K293" s="23"/>
      <c r="L293" s="23"/>
      <c r="M293" s="23"/>
      <c r="N293" s="23"/>
      <c r="O293" s="23"/>
      <c r="P293" s="23"/>
      <c r="Q293" s="23"/>
      <c r="R293" s="23"/>
      <c r="S293" s="23"/>
      <c r="T293" s="23"/>
      <c r="U293" s="35"/>
    </row>
    <row r="294" spans="1:21" ht="12.75" customHeight="1" x14ac:dyDescent="0.25">
      <c r="A294" s="35"/>
      <c r="B294" s="35"/>
      <c r="C294" s="35"/>
      <c r="D294" s="35"/>
      <c r="E294" s="35"/>
      <c r="F294" s="35"/>
      <c r="G294" s="35"/>
      <c r="H294" s="35"/>
      <c r="I294" s="35"/>
      <c r="J294" s="23"/>
      <c r="K294" s="23"/>
      <c r="L294" s="23"/>
      <c r="M294" s="23"/>
      <c r="N294" s="23"/>
      <c r="O294" s="23"/>
      <c r="P294" s="23"/>
      <c r="Q294" s="23"/>
      <c r="R294" s="23"/>
      <c r="S294" s="23"/>
      <c r="T294" s="23"/>
      <c r="U294" s="35"/>
    </row>
    <row r="295" spans="1:21" ht="12.75" customHeight="1" x14ac:dyDescent="0.25">
      <c r="A295" s="35"/>
      <c r="B295" s="35"/>
      <c r="C295" s="35"/>
      <c r="D295" s="35"/>
      <c r="E295" s="35"/>
      <c r="F295" s="35"/>
      <c r="G295" s="35"/>
      <c r="H295" s="35"/>
      <c r="I295" s="35"/>
      <c r="J295" s="23"/>
      <c r="K295" s="23"/>
      <c r="L295" s="23"/>
      <c r="M295" s="23"/>
      <c r="N295" s="23"/>
      <c r="O295" s="23"/>
      <c r="P295" s="23"/>
      <c r="Q295" s="23"/>
      <c r="R295" s="23"/>
      <c r="S295" s="23"/>
      <c r="T295" s="23"/>
      <c r="U295" s="35"/>
    </row>
    <row r="296" spans="1:21" ht="12.75" customHeight="1" x14ac:dyDescent="0.25">
      <c r="A296" s="35"/>
      <c r="B296" s="35"/>
      <c r="C296" s="35"/>
      <c r="D296" s="35"/>
      <c r="E296" s="35"/>
      <c r="F296" s="35"/>
      <c r="G296" s="35"/>
      <c r="H296" s="35"/>
      <c r="I296" s="35"/>
      <c r="J296" s="23"/>
      <c r="K296" s="23"/>
      <c r="L296" s="23"/>
      <c r="M296" s="23"/>
      <c r="N296" s="23"/>
      <c r="O296" s="23"/>
      <c r="P296" s="23"/>
      <c r="Q296" s="23"/>
      <c r="R296" s="23"/>
      <c r="S296" s="23"/>
      <c r="T296" s="23"/>
      <c r="U296" s="35"/>
    </row>
    <row r="297" spans="1:21" ht="12.75" customHeight="1" x14ac:dyDescent="0.25">
      <c r="A297" s="35"/>
      <c r="B297" s="35"/>
      <c r="C297" s="35"/>
      <c r="D297" s="35"/>
      <c r="E297" s="35"/>
      <c r="F297" s="35"/>
      <c r="G297" s="35"/>
      <c r="H297" s="35"/>
      <c r="I297" s="35"/>
      <c r="J297" s="23"/>
      <c r="K297" s="23"/>
      <c r="L297" s="23"/>
      <c r="M297" s="23"/>
      <c r="N297" s="23"/>
      <c r="O297" s="23"/>
      <c r="P297" s="23"/>
      <c r="Q297" s="23"/>
      <c r="R297" s="23"/>
      <c r="S297" s="23"/>
      <c r="T297" s="23"/>
      <c r="U297" s="35"/>
    </row>
    <row r="298" spans="1:21" ht="12.75" customHeight="1" x14ac:dyDescent="0.25">
      <c r="A298" s="35"/>
      <c r="B298" s="35"/>
      <c r="C298" s="35"/>
      <c r="D298" s="35"/>
      <c r="E298" s="35"/>
      <c r="F298" s="35"/>
      <c r="G298" s="35"/>
      <c r="H298" s="35"/>
      <c r="I298" s="35"/>
      <c r="J298" s="23"/>
      <c r="K298" s="23"/>
      <c r="L298" s="23"/>
      <c r="M298" s="23"/>
      <c r="N298" s="23"/>
      <c r="O298" s="23"/>
      <c r="P298" s="23"/>
      <c r="Q298" s="23"/>
      <c r="R298" s="23"/>
      <c r="S298" s="23"/>
      <c r="T298" s="23"/>
      <c r="U298" s="35"/>
    </row>
    <row r="299" spans="1:21" ht="12.75" customHeight="1" x14ac:dyDescent="0.25">
      <c r="A299" s="35"/>
      <c r="B299" s="35"/>
      <c r="C299" s="35"/>
      <c r="D299" s="35"/>
      <c r="E299" s="35"/>
      <c r="F299" s="35"/>
      <c r="G299" s="35"/>
      <c r="H299" s="35"/>
      <c r="I299" s="35"/>
      <c r="J299" s="23"/>
      <c r="K299" s="23"/>
      <c r="L299" s="23"/>
      <c r="M299" s="23"/>
      <c r="N299" s="23"/>
      <c r="O299" s="23"/>
      <c r="P299" s="23"/>
      <c r="Q299" s="23"/>
      <c r="R299" s="23"/>
      <c r="S299" s="23"/>
      <c r="T299" s="23"/>
      <c r="U299" s="35"/>
    </row>
    <row r="300" spans="1:21" ht="12.75" customHeight="1" x14ac:dyDescent="0.25">
      <c r="A300" s="35"/>
      <c r="B300" s="35"/>
      <c r="C300" s="35"/>
      <c r="D300" s="35"/>
      <c r="E300" s="35"/>
      <c r="F300" s="35"/>
      <c r="G300" s="35"/>
      <c r="H300" s="35"/>
      <c r="I300" s="35"/>
      <c r="J300" s="23"/>
      <c r="K300" s="23"/>
      <c r="L300" s="23"/>
      <c r="M300" s="23"/>
      <c r="N300" s="23"/>
      <c r="O300" s="23"/>
      <c r="P300" s="23"/>
      <c r="Q300" s="23"/>
      <c r="R300" s="23"/>
      <c r="S300" s="23"/>
      <c r="T300" s="23"/>
      <c r="U300" s="35"/>
    </row>
    <row r="301" spans="1:21" ht="12.75" customHeight="1" x14ac:dyDescent="0.25">
      <c r="A301" s="35"/>
      <c r="B301" s="35"/>
      <c r="C301" s="35"/>
      <c r="D301" s="35"/>
      <c r="E301" s="35"/>
      <c r="F301" s="35"/>
      <c r="G301" s="35"/>
      <c r="H301" s="35"/>
      <c r="I301" s="35"/>
      <c r="J301" s="23"/>
      <c r="K301" s="23"/>
      <c r="L301" s="23"/>
      <c r="M301" s="23"/>
      <c r="N301" s="23"/>
      <c r="O301" s="23"/>
      <c r="P301" s="23"/>
      <c r="Q301" s="23"/>
      <c r="R301" s="23"/>
      <c r="S301" s="23"/>
      <c r="T301" s="23"/>
      <c r="U301" s="35"/>
    </row>
    <row r="302" spans="1:21" ht="12.75" customHeight="1" x14ac:dyDescent="0.25">
      <c r="A302" s="35"/>
      <c r="B302" s="35"/>
      <c r="C302" s="35"/>
      <c r="D302" s="35"/>
      <c r="E302" s="35"/>
      <c r="F302" s="35"/>
      <c r="G302" s="35"/>
      <c r="H302" s="35"/>
      <c r="I302" s="35"/>
      <c r="J302" s="23"/>
      <c r="K302" s="23"/>
      <c r="L302" s="23"/>
      <c r="M302" s="23"/>
      <c r="N302" s="23"/>
      <c r="O302" s="23"/>
      <c r="P302" s="23"/>
      <c r="Q302" s="23"/>
      <c r="R302" s="23"/>
      <c r="S302" s="23"/>
      <c r="T302" s="23"/>
      <c r="U302" s="35"/>
    </row>
    <row r="303" spans="1:21" ht="12.75" customHeight="1" x14ac:dyDescent="0.25">
      <c r="A303" s="35"/>
      <c r="B303" s="35"/>
      <c r="C303" s="35"/>
      <c r="D303" s="35"/>
      <c r="E303" s="35"/>
      <c r="F303" s="35"/>
      <c r="G303" s="35"/>
      <c r="H303" s="35"/>
      <c r="I303" s="35"/>
      <c r="J303" s="23"/>
      <c r="K303" s="23"/>
      <c r="L303" s="23"/>
      <c r="M303" s="23"/>
      <c r="N303" s="23"/>
      <c r="O303" s="23"/>
      <c r="P303" s="23"/>
      <c r="Q303" s="23"/>
      <c r="R303" s="23"/>
      <c r="S303" s="23"/>
      <c r="T303" s="23"/>
      <c r="U303" s="35"/>
    </row>
    <row r="304" spans="1:21" ht="12.75" customHeight="1" x14ac:dyDescent="0.25">
      <c r="A304" s="35"/>
      <c r="B304" s="35"/>
      <c r="C304" s="35"/>
      <c r="D304" s="35"/>
      <c r="E304" s="35"/>
      <c r="F304" s="35"/>
      <c r="G304" s="35"/>
      <c r="H304" s="35"/>
      <c r="I304" s="35"/>
      <c r="J304" s="23"/>
      <c r="K304" s="23"/>
      <c r="L304" s="23"/>
      <c r="M304" s="23"/>
      <c r="N304" s="23"/>
      <c r="O304" s="23"/>
      <c r="P304" s="23"/>
      <c r="Q304" s="23"/>
      <c r="R304" s="23"/>
      <c r="S304" s="23"/>
      <c r="T304" s="23"/>
      <c r="U304" s="35"/>
    </row>
    <row r="305" spans="1:21" ht="12.75" customHeight="1" x14ac:dyDescent="0.25">
      <c r="A305" s="35"/>
      <c r="B305" s="35"/>
      <c r="C305" s="35"/>
      <c r="D305" s="35"/>
      <c r="E305" s="35"/>
      <c r="F305" s="35"/>
      <c r="G305" s="35"/>
      <c r="H305" s="35"/>
      <c r="I305" s="35"/>
      <c r="J305" s="23"/>
      <c r="K305" s="23"/>
      <c r="L305" s="23"/>
      <c r="M305" s="23"/>
      <c r="N305" s="23"/>
      <c r="O305" s="23"/>
      <c r="P305" s="23"/>
      <c r="Q305" s="23"/>
      <c r="R305" s="23"/>
      <c r="S305" s="23"/>
      <c r="T305" s="23"/>
      <c r="U305" s="35"/>
    </row>
    <row r="306" spans="1:21" ht="12.75" customHeight="1" x14ac:dyDescent="0.25">
      <c r="A306" s="35"/>
      <c r="B306" s="35"/>
      <c r="C306" s="35"/>
      <c r="D306" s="35"/>
      <c r="E306" s="35"/>
      <c r="F306" s="35"/>
      <c r="G306" s="35"/>
      <c r="H306" s="35"/>
      <c r="I306" s="35"/>
      <c r="J306" s="23"/>
      <c r="K306" s="23"/>
      <c r="L306" s="23"/>
      <c r="M306" s="23"/>
      <c r="N306" s="23"/>
      <c r="O306" s="23"/>
      <c r="P306" s="23"/>
      <c r="Q306" s="23"/>
      <c r="R306" s="23"/>
      <c r="S306" s="23"/>
      <c r="T306" s="23"/>
      <c r="U306" s="35"/>
    </row>
    <row r="307" spans="1:21" ht="12.75" customHeight="1" x14ac:dyDescent="0.25">
      <c r="A307" s="35"/>
      <c r="B307" s="35"/>
      <c r="C307" s="35"/>
      <c r="D307" s="35"/>
      <c r="E307" s="35"/>
      <c r="F307" s="35"/>
      <c r="G307" s="35"/>
      <c r="H307" s="35"/>
      <c r="I307" s="35"/>
      <c r="J307" s="23"/>
      <c r="K307" s="23"/>
      <c r="L307" s="23"/>
      <c r="M307" s="23"/>
      <c r="N307" s="23"/>
      <c r="O307" s="23"/>
      <c r="P307" s="23"/>
      <c r="Q307" s="23"/>
      <c r="R307" s="23"/>
      <c r="S307" s="23"/>
      <c r="T307" s="23"/>
      <c r="U307" s="35"/>
    </row>
    <row r="308" spans="1:21" ht="12.75" customHeight="1" x14ac:dyDescent="0.25">
      <c r="A308" s="35"/>
      <c r="B308" s="35"/>
      <c r="C308" s="35"/>
      <c r="D308" s="35"/>
      <c r="E308" s="35"/>
      <c r="F308" s="35"/>
      <c r="G308" s="35"/>
      <c r="H308" s="35"/>
      <c r="I308" s="35"/>
      <c r="J308" s="23"/>
      <c r="K308" s="23"/>
      <c r="L308" s="23"/>
      <c r="M308" s="23"/>
      <c r="N308" s="23"/>
      <c r="O308" s="23"/>
      <c r="P308" s="23"/>
      <c r="Q308" s="23"/>
      <c r="R308" s="23"/>
      <c r="S308" s="23"/>
      <c r="T308" s="23"/>
      <c r="U308" s="35"/>
    </row>
    <row r="309" spans="1:21" ht="12.75" customHeight="1" x14ac:dyDescent="0.25">
      <c r="A309" s="35"/>
      <c r="B309" s="35"/>
      <c r="C309" s="35"/>
      <c r="D309" s="35"/>
      <c r="E309" s="35"/>
      <c r="F309" s="35"/>
      <c r="G309" s="35"/>
      <c r="H309" s="35"/>
      <c r="I309" s="35"/>
      <c r="J309" s="23"/>
      <c r="K309" s="23"/>
      <c r="L309" s="23"/>
      <c r="M309" s="23"/>
      <c r="N309" s="23"/>
      <c r="O309" s="23"/>
      <c r="P309" s="23"/>
      <c r="Q309" s="23"/>
      <c r="R309" s="23"/>
      <c r="S309" s="23"/>
      <c r="T309" s="23"/>
      <c r="U309" s="35"/>
    </row>
    <row r="310" spans="1:21" ht="12.75" customHeight="1" x14ac:dyDescent="0.25">
      <c r="A310" s="35"/>
      <c r="B310" s="35"/>
      <c r="C310" s="35"/>
      <c r="D310" s="35"/>
      <c r="E310" s="35"/>
      <c r="F310" s="35"/>
      <c r="G310" s="35"/>
      <c r="H310" s="35"/>
      <c r="I310" s="35"/>
      <c r="J310" s="23"/>
      <c r="K310" s="23"/>
      <c r="L310" s="23"/>
      <c r="M310" s="23"/>
      <c r="N310" s="23"/>
      <c r="O310" s="23"/>
      <c r="P310" s="23"/>
      <c r="Q310" s="23"/>
      <c r="R310" s="23"/>
      <c r="S310" s="23"/>
      <c r="T310" s="23"/>
      <c r="U310" s="35"/>
    </row>
    <row r="311" spans="1:21" ht="12.75" customHeight="1" x14ac:dyDescent="0.25">
      <c r="A311" s="35"/>
      <c r="B311" s="35"/>
      <c r="C311" s="35"/>
      <c r="D311" s="35"/>
      <c r="E311" s="35"/>
      <c r="F311" s="35"/>
      <c r="G311" s="35"/>
      <c r="H311" s="35"/>
      <c r="I311" s="35"/>
      <c r="J311" s="23"/>
      <c r="K311" s="23"/>
      <c r="L311" s="23"/>
      <c r="M311" s="23"/>
      <c r="N311" s="23"/>
      <c r="O311" s="23"/>
      <c r="P311" s="23"/>
      <c r="Q311" s="23"/>
      <c r="R311" s="23"/>
      <c r="S311" s="23"/>
      <c r="T311" s="23"/>
      <c r="U311" s="35"/>
    </row>
    <row r="312" spans="1:21" ht="12.75" customHeight="1" x14ac:dyDescent="0.25">
      <c r="A312" s="35"/>
      <c r="B312" s="35"/>
      <c r="C312" s="35"/>
      <c r="D312" s="35"/>
      <c r="E312" s="35"/>
      <c r="F312" s="35"/>
      <c r="G312" s="35"/>
      <c r="H312" s="35"/>
      <c r="I312" s="35"/>
      <c r="J312" s="23"/>
      <c r="K312" s="23"/>
      <c r="L312" s="23"/>
      <c r="M312" s="23"/>
      <c r="N312" s="23"/>
      <c r="O312" s="23"/>
      <c r="P312" s="23"/>
      <c r="Q312" s="23"/>
      <c r="R312" s="23"/>
      <c r="S312" s="23"/>
      <c r="T312" s="23"/>
      <c r="U312" s="35"/>
    </row>
    <row r="313" spans="1:21" ht="12.75" customHeight="1" x14ac:dyDescent="0.25">
      <c r="A313" s="35"/>
      <c r="B313" s="35"/>
      <c r="C313" s="35"/>
      <c r="D313" s="35"/>
      <c r="E313" s="35"/>
      <c r="F313" s="35"/>
      <c r="G313" s="35"/>
      <c r="H313" s="35"/>
      <c r="I313" s="35"/>
      <c r="J313" s="23"/>
      <c r="K313" s="23"/>
      <c r="L313" s="23"/>
      <c r="M313" s="23"/>
      <c r="N313" s="23"/>
      <c r="O313" s="23"/>
      <c r="P313" s="23"/>
      <c r="Q313" s="23"/>
      <c r="R313" s="23"/>
      <c r="S313" s="23"/>
      <c r="T313" s="23"/>
      <c r="U313" s="35"/>
    </row>
    <row r="314" spans="1:21" ht="12.75" customHeight="1" x14ac:dyDescent="0.25">
      <c r="A314" s="35"/>
      <c r="B314" s="35"/>
      <c r="C314" s="35"/>
      <c r="D314" s="35"/>
      <c r="E314" s="35"/>
      <c r="F314" s="35"/>
      <c r="G314" s="35"/>
      <c r="H314" s="35"/>
      <c r="I314" s="35"/>
      <c r="J314" s="23"/>
      <c r="K314" s="23"/>
      <c r="L314" s="23"/>
      <c r="M314" s="23"/>
      <c r="N314" s="23"/>
      <c r="O314" s="23"/>
      <c r="P314" s="23"/>
      <c r="Q314" s="23"/>
      <c r="R314" s="23"/>
      <c r="S314" s="23"/>
      <c r="T314" s="23"/>
      <c r="U314" s="35"/>
    </row>
    <row r="315" spans="1:21" ht="12.75" customHeight="1" x14ac:dyDescent="0.25">
      <c r="A315" s="35"/>
      <c r="B315" s="35"/>
      <c r="C315" s="35"/>
      <c r="D315" s="35"/>
      <c r="E315" s="35"/>
      <c r="F315" s="35"/>
      <c r="G315" s="35"/>
      <c r="H315" s="35"/>
      <c r="I315" s="35"/>
      <c r="J315" s="23"/>
      <c r="K315" s="23"/>
      <c r="L315" s="23"/>
      <c r="M315" s="23"/>
      <c r="N315" s="23"/>
      <c r="O315" s="23"/>
      <c r="P315" s="23"/>
      <c r="Q315" s="23"/>
      <c r="R315" s="23"/>
      <c r="S315" s="23"/>
      <c r="T315" s="23"/>
      <c r="U315" s="35"/>
    </row>
    <row r="316" spans="1:21" ht="12.75" customHeight="1" x14ac:dyDescent="0.25">
      <c r="A316" s="35"/>
      <c r="B316" s="35"/>
      <c r="C316" s="35"/>
      <c r="D316" s="35"/>
      <c r="E316" s="35"/>
      <c r="F316" s="35"/>
      <c r="G316" s="35"/>
      <c r="H316" s="35"/>
      <c r="I316" s="35"/>
      <c r="J316" s="23"/>
      <c r="K316" s="23"/>
      <c r="L316" s="23"/>
      <c r="M316" s="23"/>
      <c r="N316" s="23"/>
      <c r="O316" s="23"/>
      <c r="P316" s="23"/>
      <c r="Q316" s="23"/>
      <c r="R316" s="23"/>
      <c r="S316" s="23"/>
      <c r="T316" s="23"/>
      <c r="U316" s="35"/>
    </row>
    <row r="317" spans="1:21" ht="12.75" customHeight="1" x14ac:dyDescent="0.25">
      <c r="A317" s="35"/>
      <c r="B317" s="35"/>
      <c r="C317" s="35"/>
      <c r="D317" s="35"/>
      <c r="E317" s="35"/>
      <c r="F317" s="35"/>
      <c r="G317" s="35"/>
      <c r="H317" s="35"/>
      <c r="I317" s="35"/>
      <c r="J317" s="23"/>
      <c r="K317" s="23"/>
      <c r="L317" s="23"/>
      <c r="M317" s="23"/>
      <c r="N317" s="23"/>
      <c r="O317" s="23"/>
      <c r="P317" s="23"/>
      <c r="Q317" s="23"/>
      <c r="R317" s="23"/>
      <c r="S317" s="23"/>
      <c r="T317" s="23"/>
      <c r="U317" s="35"/>
    </row>
    <row r="318" spans="1:21" ht="12.75" customHeight="1" x14ac:dyDescent="0.25">
      <c r="A318" s="35"/>
      <c r="B318" s="35"/>
      <c r="C318" s="35"/>
      <c r="D318" s="35"/>
      <c r="E318" s="35"/>
      <c r="F318" s="35"/>
      <c r="G318" s="35"/>
      <c r="H318" s="35"/>
      <c r="I318" s="35"/>
      <c r="J318" s="23"/>
      <c r="K318" s="23"/>
      <c r="L318" s="23"/>
      <c r="M318" s="23"/>
      <c r="N318" s="23"/>
      <c r="O318" s="23"/>
      <c r="P318" s="23"/>
      <c r="Q318" s="23"/>
      <c r="R318" s="23"/>
      <c r="S318" s="23"/>
      <c r="T318" s="23"/>
      <c r="U318" s="35"/>
    </row>
    <row r="319" spans="1:21" ht="12.75" customHeight="1" x14ac:dyDescent="0.25">
      <c r="A319" s="35"/>
      <c r="B319" s="35"/>
      <c r="C319" s="35"/>
      <c r="D319" s="35"/>
      <c r="E319" s="35"/>
      <c r="F319" s="35"/>
      <c r="G319" s="35"/>
      <c r="H319" s="35"/>
      <c r="I319" s="35"/>
      <c r="J319" s="23"/>
      <c r="K319" s="23"/>
      <c r="L319" s="23"/>
      <c r="M319" s="23"/>
      <c r="N319" s="23"/>
      <c r="O319" s="23"/>
      <c r="P319" s="23"/>
      <c r="Q319" s="23"/>
      <c r="R319" s="23"/>
      <c r="S319" s="23"/>
      <c r="T319" s="23"/>
      <c r="U319" s="35"/>
    </row>
    <row r="320" spans="1:21" ht="12.75" customHeight="1" x14ac:dyDescent="0.25">
      <c r="A320" s="35"/>
      <c r="B320" s="35"/>
      <c r="C320" s="35"/>
      <c r="D320" s="35"/>
      <c r="E320" s="35"/>
      <c r="F320" s="35"/>
      <c r="G320" s="35"/>
      <c r="H320" s="35"/>
      <c r="I320" s="35"/>
      <c r="J320" s="23"/>
      <c r="K320" s="23"/>
      <c r="L320" s="23"/>
      <c r="M320" s="23"/>
      <c r="N320" s="23"/>
      <c r="O320" s="23"/>
      <c r="P320" s="23"/>
      <c r="Q320" s="23"/>
      <c r="R320" s="23"/>
      <c r="S320" s="23"/>
      <c r="T320" s="23"/>
      <c r="U320" s="35"/>
    </row>
    <row r="321" spans="1:21" ht="12.75" customHeight="1" x14ac:dyDescent="0.25">
      <c r="A321" s="35"/>
      <c r="B321" s="35"/>
      <c r="C321" s="35"/>
      <c r="D321" s="35"/>
      <c r="E321" s="35"/>
      <c r="F321" s="35"/>
      <c r="G321" s="35"/>
      <c r="H321" s="35"/>
      <c r="I321" s="35"/>
      <c r="J321" s="23"/>
      <c r="K321" s="23"/>
      <c r="L321" s="23"/>
      <c r="M321" s="23"/>
      <c r="N321" s="23"/>
      <c r="O321" s="23"/>
      <c r="P321" s="23"/>
      <c r="Q321" s="23"/>
      <c r="R321" s="23"/>
      <c r="S321" s="23"/>
      <c r="T321" s="23"/>
      <c r="U321" s="35"/>
    </row>
    <row r="322" spans="1:21" ht="12.75" customHeight="1" x14ac:dyDescent="0.25">
      <c r="A322" s="35"/>
      <c r="B322" s="35"/>
      <c r="C322" s="35"/>
      <c r="D322" s="35"/>
      <c r="E322" s="35"/>
      <c r="F322" s="35"/>
      <c r="G322" s="35"/>
      <c r="H322" s="35"/>
      <c r="I322" s="35"/>
      <c r="J322" s="23"/>
      <c r="K322" s="23"/>
      <c r="L322" s="23"/>
      <c r="M322" s="23"/>
      <c r="N322" s="23"/>
      <c r="O322" s="23"/>
      <c r="P322" s="23"/>
      <c r="Q322" s="23"/>
      <c r="R322" s="23"/>
      <c r="S322" s="23"/>
      <c r="T322" s="23"/>
      <c r="U322" s="35"/>
    </row>
    <row r="323" spans="1:21" ht="12.75" customHeight="1" x14ac:dyDescent="0.25">
      <c r="A323" s="35"/>
      <c r="B323" s="35"/>
      <c r="C323" s="35"/>
      <c r="D323" s="35"/>
      <c r="E323" s="35"/>
      <c r="F323" s="35"/>
      <c r="G323" s="35"/>
      <c r="H323" s="35"/>
      <c r="I323" s="35"/>
      <c r="J323" s="23"/>
      <c r="K323" s="23"/>
      <c r="L323" s="23"/>
      <c r="M323" s="23"/>
      <c r="N323" s="23"/>
      <c r="O323" s="23"/>
      <c r="P323" s="23"/>
      <c r="Q323" s="23"/>
      <c r="R323" s="23"/>
      <c r="S323" s="23"/>
      <c r="T323" s="23"/>
      <c r="U323" s="35"/>
    </row>
    <row r="324" spans="1:21" ht="12.75" customHeight="1" x14ac:dyDescent="0.25">
      <c r="A324" s="35"/>
      <c r="B324" s="35"/>
      <c r="C324" s="35"/>
      <c r="D324" s="35"/>
      <c r="E324" s="35"/>
      <c r="F324" s="35"/>
      <c r="G324" s="35"/>
      <c r="H324" s="35"/>
      <c r="I324" s="35"/>
      <c r="J324" s="23"/>
      <c r="K324" s="23"/>
      <c r="L324" s="23"/>
      <c r="M324" s="23"/>
      <c r="N324" s="23"/>
      <c r="O324" s="23"/>
      <c r="P324" s="23"/>
      <c r="Q324" s="23"/>
      <c r="R324" s="23"/>
      <c r="S324" s="23"/>
      <c r="T324" s="23"/>
      <c r="U324" s="35"/>
    </row>
    <row r="325" spans="1:21" ht="12.75" customHeight="1" x14ac:dyDescent="0.25">
      <c r="A325" s="35"/>
      <c r="B325" s="35"/>
      <c r="C325" s="35"/>
      <c r="D325" s="35"/>
      <c r="E325" s="35"/>
      <c r="F325" s="35"/>
      <c r="G325" s="35"/>
      <c r="H325" s="35"/>
      <c r="I325" s="35"/>
      <c r="J325" s="23"/>
      <c r="K325" s="23"/>
      <c r="L325" s="23"/>
      <c r="M325" s="23"/>
      <c r="N325" s="23"/>
      <c r="O325" s="23"/>
      <c r="P325" s="23"/>
      <c r="Q325" s="23"/>
      <c r="R325" s="23"/>
      <c r="S325" s="23"/>
      <c r="T325" s="23"/>
      <c r="U325" s="35"/>
    </row>
    <row r="326" spans="1:21" ht="12.75" customHeight="1" x14ac:dyDescent="0.25">
      <c r="A326" s="35"/>
      <c r="B326" s="35"/>
      <c r="C326" s="35"/>
      <c r="D326" s="35"/>
      <c r="E326" s="35"/>
      <c r="F326" s="35"/>
      <c r="G326" s="35"/>
      <c r="H326" s="35"/>
      <c r="I326" s="35"/>
      <c r="J326" s="23"/>
      <c r="K326" s="23"/>
      <c r="L326" s="23"/>
      <c r="M326" s="23"/>
      <c r="N326" s="23"/>
      <c r="O326" s="23"/>
      <c r="P326" s="23"/>
      <c r="Q326" s="23"/>
      <c r="R326" s="23"/>
      <c r="S326" s="23"/>
      <c r="T326" s="23"/>
      <c r="U326" s="35"/>
    </row>
    <row r="327" spans="1:21" ht="12.75" customHeight="1" x14ac:dyDescent="0.25">
      <c r="A327" s="35"/>
      <c r="B327" s="35"/>
      <c r="C327" s="35"/>
      <c r="D327" s="35"/>
      <c r="E327" s="35"/>
      <c r="F327" s="35"/>
      <c r="G327" s="35"/>
      <c r="H327" s="35"/>
      <c r="I327" s="35"/>
      <c r="J327" s="23"/>
      <c r="K327" s="23"/>
      <c r="L327" s="23"/>
      <c r="M327" s="23"/>
      <c r="N327" s="23"/>
      <c r="O327" s="23"/>
      <c r="P327" s="23"/>
      <c r="Q327" s="23"/>
      <c r="R327" s="23"/>
      <c r="S327" s="23"/>
      <c r="T327" s="23"/>
      <c r="U327" s="35"/>
    </row>
    <row r="328" spans="1:21" ht="12.75" customHeight="1" x14ac:dyDescent="0.25">
      <c r="A328" s="35"/>
      <c r="B328" s="35"/>
      <c r="C328" s="35"/>
      <c r="D328" s="35"/>
      <c r="E328" s="35"/>
      <c r="F328" s="35"/>
      <c r="G328" s="35"/>
      <c r="H328" s="35"/>
      <c r="I328" s="35"/>
      <c r="J328" s="23"/>
      <c r="K328" s="23"/>
      <c r="L328" s="23"/>
      <c r="M328" s="23"/>
      <c r="N328" s="23"/>
      <c r="O328" s="23"/>
      <c r="P328" s="23"/>
      <c r="Q328" s="23"/>
      <c r="R328" s="23"/>
      <c r="S328" s="23"/>
      <c r="T328" s="23"/>
      <c r="U328" s="35"/>
    </row>
    <row r="329" spans="1:21" ht="12.75" customHeight="1" x14ac:dyDescent="0.25">
      <c r="A329" s="35"/>
      <c r="B329" s="35"/>
      <c r="C329" s="35"/>
      <c r="D329" s="35"/>
      <c r="E329" s="35"/>
      <c r="F329" s="35"/>
      <c r="G329" s="35"/>
      <c r="H329" s="35"/>
      <c r="I329" s="35"/>
      <c r="J329" s="23"/>
      <c r="K329" s="23"/>
      <c r="L329" s="23"/>
      <c r="M329" s="23"/>
      <c r="N329" s="23"/>
      <c r="O329" s="23"/>
      <c r="P329" s="23"/>
      <c r="Q329" s="23"/>
      <c r="R329" s="23"/>
      <c r="S329" s="23"/>
      <c r="T329" s="23"/>
      <c r="U329" s="35"/>
    </row>
    <row r="330" spans="1:21" ht="12.75" customHeight="1" x14ac:dyDescent="0.25">
      <c r="A330" s="35"/>
      <c r="B330" s="35"/>
      <c r="C330" s="35"/>
      <c r="D330" s="35"/>
      <c r="E330" s="35"/>
      <c r="F330" s="35"/>
      <c r="G330" s="35"/>
      <c r="H330" s="35"/>
      <c r="I330" s="35"/>
      <c r="J330" s="23"/>
      <c r="K330" s="23"/>
      <c r="L330" s="23"/>
      <c r="M330" s="23"/>
      <c r="N330" s="23"/>
      <c r="O330" s="23"/>
      <c r="P330" s="23"/>
      <c r="Q330" s="23"/>
      <c r="R330" s="23"/>
      <c r="S330" s="23"/>
      <c r="T330" s="23"/>
      <c r="U330" s="35"/>
    </row>
    <row r="331" spans="1:21" ht="12.75" customHeight="1" x14ac:dyDescent="0.25">
      <c r="A331" s="35"/>
      <c r="B331" s="35"/>
      <c r="C331" s="35"/>
      <c r="D331" s="35"/>
      <c r="E331" s="35"/>
      <c r="F331" s="35"/>
      <c r="G331" s="35"/>
      <c r="H331" s="35"/>
      <c r="I331" s="35"/>
      <c r="J331" s="23"/>
      <c r="K331" s="23"/>
      <c r="L331" s="23"/>
      <c r="M331" s="23"/>
      <c r="N331" s="23"/>
      <c r="O331" s="23"/>
      <c r="P331" s="23"/>
      <c r="Q331" s="23"/>
      <c r="R331" s="23"/>
      <c r="S331" s="23"/>
      <c r="T331" s="23"/>
      <c r="U331" s="35"/>
    </row>
    <row r="332" spans="1:21" ht="12.75" customHeight="1" x14ac:dyDescent="0.25">
      <c r="A332" s="35"/>
      <c r="B332" s="35"/>
      <c r="C332" s="35"/>
      <c r="D332" s="35"/>
      <c r="E332" s="35"/>
      <c r="F332" s="35"/>
      <c r="G332" s="35"/>
      <c r="H332" s="35"/>
      <c r="I332" s="35"/>
      <c r="J332" s="23"/>
      <c r="K332" s="23"/>
      <c r="L332" s="23"/>
      <c r="M332" s="23"/>
      <c r="N332" s="23"/>
      <c r="O332" s="23"/>
      <c r="P332" s="23"/>
      <c r="Q332" s="23"/>
      <c r="R332" s="23"/>
      <c r="S332" s="23"/>
      <c r="T332" s="23"/>
      <c r="U332" s="35"/>
    </row>
    <row r="333" spans="1:21" ht="12.75" customHeight="1" x14ac:dyDescent="0.25">
      <c r="A333" s="35"/>
      <c r="B333" s="35"/>
      <c r="C333" s="35"/>
      <c r="D333" s="35"/>
      <c r="E333" s="35"/>
      <c r="F333" s="35"/>
      <c r="G333" s="35"/>
      <c r="H333" s="35"/>
      <c r="I333" s="35"/>
      <c r="J333" s="23"/>
      <c r="K333" s="23"/>
      <c r="L333" s="23"/>
      <c r="M333" s="23"/>
      <c r="N333" s="23"/>
      <c r="O333" s="23"/>
      <c r="P333" s="23"/>
      <c r="Q333" s="23"/>
      <c r="R333" s="23"/>
      <c r="S333" s="23"/>
      <c r="T333" s="23"/>
      <c r="U333" s="35"/>
    </row>
    <row r="334" spans="1:21" ht="12.75" customHeight="1" x14ac:dyDescent="0.25">
      <c r="A334" s="35"/>
      <c r="B334" s="35"/>
      <c r="C334" s="35"/>
      <c r="D334" s="35"/>
      <c r="E334" s="35"/>
      <c r="F334" s="35"/>
      <c r="G334" s="35"/>
      <c r="H334" s="35"/>
      <c r="I334" s="35"/>
      <c r="J334" s="23"/>
      <c r="K334" s="23"/>
      <c r="L334" s="23"/>
      <c r="M334" s="23"/>
      <c r="N334" s="23"/>
      <c r="O334" s="23"/>
      <c r="P334" s="23"/>
      <c r="Q334" s="23"/>
      <c r="R334" s="23"/>
      <c r="S334" s="23"/>
      <c r="T334" s="23"/>
      <c r="U334" s="35"/>
    </row>
    <row r="335" spans="1:21" ht="12.75" customHeight="1" x14ac:dyDescent="0.25">
      <c r="A335" s="35"/>
      <c r="B335" s="35"/>
      <c r="C335" s="35"/>
      <c r="D335" s="35"/>
      <c r="E335" s="35"/>
      <c r="F335" s="35"/>
      <c r="G335" s="35"/>
      <c r="H335" s="35"/>
      <c r="I335" s="35"/>
      <c r="J335" s="23"/>
      <c r="K335" s="23"/>
      <c r="L335" s="23"/>
      <c r="M335" s="23"/>
      <c r="N335" s="23"/>
      <c r="O335" s="23"/>
      <c r="P335" s="23"/>
      <c r="Q335" s="23"/>
      <c r="R335" s="23"/>
      <c r="S335" s="23"/>
      <c r="T335" s="23"/>
      <c r="U335" s="35"/>
    </row>
    <row r="336" spans="1:21" ht="12.75" customHeight="1" x14ac:dyDescent="0.25">
      <c r="A336" s="35"/>
      <c r="B336" s="35"/>
      <c r="C336" s="35"/>
      <c r="D336" s="35"/>
      <c r="E336" s="35"/>
      <c r="F336" s="35"/>
      <c r="G336" s="35"/>
      <c r="H336" s="35"/>
      <c r="I336" s="35"/>
      <c r="J336" s="23"/>
      <c r="K336" s="23"/>
      <c r="L336" s="23"/>
      <c r="M336" s="23"/>
      <c r="N336" s="23"/>
      <c r="O336" s="23"/>
      <c r="P336" s="23"/>
      <c r="Q336" s="23"/>
      <c r="R336" s="23"/>
      <c r="S336" s="23"/>
      <c r="T336" s="23"/>
      <c r="U336" s="35"/>
    </row>
    <row r="337" spans="1:21" ht="12.75" customHeight="1" x14ac:dyDescent="0.25">
      <c r="A337" s="35"/>
      <c r="B337" s="35"/>
      <c r="C337" s="35"/>
      <c r="D337" s="35"/>
      <c r="E337" s="35"/>
      <c r="F337" s="35"/>
      <c r="G337" s="35"/>
      <c r="H337" s="35"/>
      <c r="I337" s="35"/>
      <c r="J337" s="23"/>
      <c r="K337" s="23"/>
      <c r="L337" s="23"/>
      <c r="M337" s="23"/>
      <c r="N337" s="23"/>
      <c r="O337" s="23"/>
      <c r="P337" s="23"/>
      <c r="Q337" s="23"/>
      <c r="R337" s="23"/>
      <c r="S337" s="23"/>
      <c r="T337" s="23"/>
      <c r="U337" s="35"/>
    </row>
    <row r="338" spans="1:21" ht="12.75" customHeight="1" x14ac:dyDescent="0.25">
      <c r="A338" s="35"/>
      <c r="B338" s="35"/>
      <c r="C338" s="35"/>
      <c r="D338" s="35"/>
      <c r="E338" s="35"/>
      <c r="F338" s="35"/>
      <c r="G338" s="35"/>
      <c r="H338" s="35"/>
      <c r="I338" s="35"/>
      <c r="J338" s="23"/>
      <c r="K338" s="23"/>
      <c r="L338" s="23"/>
      <c r="M338" s="23"/>
      <c r="N338" s="23"/>
      <c r="O338" s="23"/>
      <c r="P338" s="23"/>
      <c r="Q338" s="23"/>
      <c r="R338" s="23"/>
      <c r="S338" s="23"/>
      <c r="T338" s="23"/>
      <c r="U338" s="35"/>
    </row>
    <row r="339" spans="1:21" ht="12.75" customHeight="1" x14ac:dyDescent="0.25">
      <c r="A339" s="35"/>
      <c r="B339" s="35"/>
      <c r="C339" s="35"/>
      <c r="D339" s="35"/>
      <c r="E339" s="35"/>
      <c r="F339" s="35"/>
      <c r="G339" s="35"/>
      <c r="H339" s="35"/>
      <c r="I339" s="35"/>
      <c r="J339" s="23"/>
      <c r="K339" s="23"/>
      <c r="L339" s="23"/>
      <c r="M339" s="23"/>
      <c r="N339" s="23"/>
      <c r="O339" s="23"/>
      <c r="P339" s="23"/>
      <c r="Q339" s="23"/>
      <c r="R339" s="23"/>
      <c r="S339" s="23"/>
      <c r="T339" s="23"/>
      <c r="U339" s="35"/>
    </row>
    <row r="340" spans="1:21" ht="12.75" customHeight="1" x14ac:dyDescent="0.25">
      <c r="A340" s="35"/>
      <c r="B340" s="35"/>
      <c r="C340" s="35"/>
      <c r="D340" s="35"/>
      <c r="E340" s="35"/>
      <c r="F340" s="35"/>
      <c r="G340" s="35"/>
      <c r="H340" s="35"/>
      <c r="I340" s="35"/>
      <c r="J340" s="23"/>
      <c r="K340" s="23"/>
      <c r="L340" s="23"/>
      <c r="M340" s="23"/>
      <c r="N340" s="23"/>
      <c r="O340" s="23"/>
      <c r="P340" s="23"/>
      <c r="Q340" s="23"/>
      <c r="R340" s="23"/>
      <c r="S340" s="23"/>
      <c r="T340" s="23"/>
      <c r="U340" s="35"/>
    </row>
    <row r="341" spans="1:21" ht="12.75" customHeight="1" x14ac:dyDescent="0.25">
      <c r="A341" s="35"/>
      <c r="B341" s="35"/>
      <c r="C341" s="35"/>
      <c r="D341" s="35"/>
      <c r="E341" s="35"/>
      <c r="F341" s="35"/>
      <c r="G341" s="35"/>
      <c r="H341" s="35"/>
      <c r="I341" s="35"/>
      <c r="J341" s="23"/>
      <c r="K341" s="23"/>
      <c r="L341" s="23"/>
      <c r="M341" s="23"/>
      <c r="N341" s="23"/>
      <c r="O341" s="23"/>
      <c r="P341" s="23"/>
      <c r="Q341" s="23"/>
      <c r="R341" s="23"/>
      <c r="S341" s="23"/>
      <c r="T341" s="23"/>
      <c r="U341" s="35"/>
    </row>
    <row r="342" spans="1:21" ht="12.75" customHeight="1" x14ac:dyDescent="0.25">
      <c r="A342" s="35"/>
      <c r="B342" s="35"/>
      <c r="C342" s="35"/>
      <c r="D342" s="35"/>
      <c r="E342" s="35"/>
      <c r="F342" s="35"/>
      <c r="G342" s="35"/>
      <c r="H342" s="35"/>
      <c r="I342" s="35"/>
      <c r="J342" s="23"/>
      <c r="K342" s="23"/>
      <c r="L342" s="23"/>
      <c r="M342" s="23"/>
      <c r="N342" s="23"/>
      <c r="O342" s="23"/>
      <c r="P342" s="23"/>
      <c r="Q342" s="23"/>
      <c r="R342" s="23"/>
      <c r="S342" s="23"/>
      <c r="T342" s="23"/>
      <c r="U342" s="35"/>
    </row>
    <row r="343" spans="1:21" ht="12.75" customHeight="1" x14ac:dyDescent="0.25">
      <c r="A343" s="35"/>
      <c r="B343" s="35"/>
      <c r="C343" s="35"/>
      <c r="D343" s="35"/>
      <c r="E343" s="35"/>
      <c r="F343" s="35"/>
      <c r="G343" s="35"/>
      <c r="H343" s="35"/>
      <c r="I343" s="35"/>
      <c r="J343" s="23"/>
      <c r="K343" s="23"/>
      <c r="L343" s="23"/>
      <c r="M343" s="23"/>
      <c r="N343" s="23"/>
      <c r="O343" s="23"/>
      <c r="P343" s="23"/>
      <c r="Q343" s="23"/>
      <c r="R343" s="23"/>
      <c r="S343" s="23"/>
      <c r="T343" s="23"/>
      <c r="U343" s="35"/>
    </row>
    <row r="344" spans="1:21" ht="12.75" customHeight="1" x14ac:dyDescent="0.25">
      <c r="A344" s="35"/>
      <c r="B344" s="35"/>
      <c r="C344" s="35"/>
      <c r="D344" s="35"/>
      <c r="E344" s="35"/>
      <c r="F344" s="35"/>
      <c r="G344" s="35"/>
      <c r="H344" s="35"/>
      <c r="I344" s="35"/>
      <c r="J344" s="23"/>
      <c r="K344" s="23"/>
      <c r="L344" s="23"/>
      <c r="M344" s="23"/>
      <c r="N344" s="23"/>
      <c r="O344" s="23"/>
      <c r="P344" s="23"/>
      <c r="Q344" s="23"/>
      <c r="R344" s="23"/>
      <c r="S344" s="23"/>
      <c r="T344" s="23"/>
      <c r="U344" s="35"/>
    </row>
    <row r="345" spans="1:21" ht="12.75" customHeight="1" x14ac:dyDescent="0.25">
      <c r="A345" s="35"/>
      <c r="B345" s="35"/>
      <c r="C345" s="35"/>
      <c r="D345" s="35"/>
      <c r="E345" s="35"/>
      <c r="F345" s="35"/>
      <c r="G345" s="35"/>
      <c r="H345" s="35"/>
      <c r="I345" s="35"/>
      <c r="J345" s="23"/>
      <c r="K345" s="23"/>
      <c r="L345" s="23"/>
      <c r="M345" s="23"/>
      <c r="N345" s="23"/>
      <c r="O345" s="23"/>
      <c r="P345" s="23"/>
      <c r="Q345" s="23"/>
      <c r="R345" s="23"/>
      <c r="S345" s="23"/>
      <c r="T345" s="23"/>
      <c r="U345" s="35"/>
    </row>
    <row r="346" spans="1:21" ht="12.75" customHeight="1" x14ac:dyDescent="0.25">
      <c r="A346" s="35"/>
      <c r="B346" s="35"/>
      <c r="C346" s="35"/>
      <c r="D346" s="35"/>
      <c r="E346" s="35"/>
      <c r="F346" s="35"/>
      <c r="G346" s="35"/>
      <c r="H346" s="35"/>
      <c r="I346" s="35"/>
      <c r="J346" s="23"/>
      <c r="K346" s="23"/>
      <c r="L346" s="23"/>
      <c r="M346" s="23"/>
      <c r="N346" s="23"/>
      <c r="O346" s="23"/>
      <c r="P346" s="23"/>
      <c r="Q346" s="23"/>
      <c r="R346" s="23"/>
      <c r="S346" s="23"/>
      <c r="T346" s="23"/>
      <c r="U346" s="35"/>
    </row>
    <row r="347" spans="1:21" ht="12.75" customHeight="1" x14ac:dyDescent="0.25">
      <c r="A347" s="35"/>
      <c r="B347" s="35"/>
      <c r="C347" s="35"/>
      <c r="D347" s="35"/>
      <c r="E347" s="35"/>
      <c r="F347" s="35"/>
      <c r="G347" s="35"/>
      <c r="H347" s="35"/>
      <c r="I347" s="35"/>
      <c r="J347" s="23"/>
      <c r="K347" s="23"/>
      <c r="L347" s="23"/>
      <c r="M347" s="23"/>
      <c r="N347" s="23"/>
      <c r="O347" s="23"/>
      <c r="P347" s="23"/>
      <c r="Q347" s="23"/>
      <c r="R347" s="23"/>
      <c r="S347" s="23"/>
      <c r="T347" s="23"/>
      <c r="U347" s="35"/>
    </row>
    <row r="348" spans="1:21" ht="12.75" customHeight="1" x14ac:dyDescent="0.25">
      <c r="A348" s="35"/>
      <c r="B348" s="35"/>
      <c r="C348" s="35"/>
      <c r="D348" s="35"/>
      <c r="E348" s="35"/>
      <c r="F348" s="35"/>
      <c r="G348" s="35"/>
      <c r="H348" s="35"/>
      <c r="I348" s="35"/>
      <c r="J348" s="23"/>
      <c r="K348" s="23"/>
      <c r="L348" s="23"/>
      <c r="M348" s="23"/>
      <c r="N348" s="23"/>
      <c r="O348" s="23"/>
      <c r="P348" s="23"/>
      <c r="Q348" s="23"/>
      <c r="R348" s="23"/>
      <c r="S348" s="23"/>
      <c r="T348" s="23"/>
      <c r="U348" s="35"/>
    </row>
    <row r="349" spans="1:21" ht="12.75" customHeight="1" x14ac:dyDescent="0.25">
      <c r="A349" s="35"/>
      <c r="B349" s="35"/>
      <c r="C349" s="35"/>
      <c r="D349" s="35"/>
      <c r="E349" s="35"/>
      <c r="F349" s="35"/>
      <c r="G349" s="35"/>
      <c r="H349" s="35"/>
      <c r="I349" s="35"/>
      <c r="J349" s="23"/>
      <c r="K349" s="23"/>
      <c r="L349" s="23"/>
      <c r="M349" s="23"/>
      <c r="N349" s="23"/>
      <c r="O349" s="23"/>
      <c r="P349" s="23"/>
      <c r="Q349" s="23"/>
      <c r="R349" s="23"/>
      <c r="S349" s="23"/>
      <c r="T349" s="23"/>
      <c r="U349" s="35"/>
    </row>
    <row r="350" spans="1:21" ht="12.75" customHeight="1" x14ac:dyDescent="0.25">
      <c r="A350" s="35"/>
      <c r="B350" s="35"/>
      <c r="C350" s="35"/>
      <c r="D350" s="35"/>
      <c r="E350" s="35"/>
      <c r="F350" s="35"/>
      <c r="G350" s="35"/>
      <c r="H350" s="35"/>
      <c r="I350" s="35"/>
      <c r="J350" s="23"/>
      <c r="K350" s="23"/>
      <c r="L350" s="23"/>
      <c r="M350" s="23"/>
      <c r="N350" s="23"/>
      <c r="O350" s="23"/>
      <c r="P350" s="23"/>
      <c r="Q350" s="23"/>
      <c r="R350" s="23"/>
      <c r="S350" s="23"/>
      <c r="T350" s="23"/>
      <c r="U350" s="35"/>
    </row>
    <row r="351" spans="1:21" ht="12.75" customHeight="1" x14ac:dyDescent="0.25">
      <c r="A351" s="35"/>
      <c r="B351" s="35"/>
      <c r="C351" s="35"/>
      <c r="D351" s="35"/>
      <c r="E351" s="35"/>
      <c r="F351" s="35"/>
      <c r="G351" s="35"/>
      <c r="H351" s="35"/>
      <c r="I351" s="35"/>
      <c r="J351" s="23"/>
      <c r="K351" s="23"/>
      <c r="L351" s="23"/>
      <c r="M351" s="23"/>
      <c r="N351" s="23"/>
      <c r="O351" s="23"/>
      <c r="P351" s="23"/>
      <c r="Q351" s="23"/>
      <c r="R351" s="23"/>
      <c r="S351" s="23"/>
      <c r="T351" s="23"/>
      <c r="U351" s="35"/>
    </row>
    <row r="352" spans="1:21" ht="12.75" customHeight="1" x14ac:dyDescent="0.25">
      <c r="A352" s="35"/>
      <c r="B352" s="35"/>
      <c r="C352" s="35"/>
      <c r="D352" s="35"/>
      <c r="E352" s="35"/>
      <c r="F352" s="35"/>
      <c r="G352" s="35"/>
      <c r="H352" s="35"/>
      <c r="I352" s="35"/>
      <c r="J352" s="23"/>
      <c r="K352" s="23"/>
      <c r="L352" s="23"/>
      <c r="M352" s="23"/>
      <c r="N352" s="23"/>
      <c r="O352" s="23"/>
      <c r="P352" s="23"/>
      <c r="Q352" s="23"/>
      <c r="R352" s="23"/>
      <c r="S352" s="23"/>
      <c r="T352" s="23"/>
      <c r="U352" s="35"/>
    </row>
    <row r="353" spans="1:21" ht="12.75" customHeight="1" x14ac:dyDescent="0.25">
      <c r="A353" s="35"/>
      <c r="B353" s="35"/>
      <c r="C353" s="35"/>
      <c r="D353" s="35"/>
      <c r="E353" s="35"/>
      <c r="F353" s="35"/>
      <c r="G353" s="35"/>
      <c r="H353" s="35"/>
      <c r="I353" s="35"/>
      <c r="J353" s="23"/>
      <c r="K353" s="23"/>
      <c r="L353" s="23"/>
      <c r="M353" s="23"/>
      <c r="N353" s="23"/>
      <c r="O353" s="23"/>
      <c r="P353" s="23"/>
      <c r="Q353" s="23"/>
      <c r="R353" s="23"/>
      <c r="S353" s="23"/>
      <c r="T353" s="23"/>
      <c r="U353" s="35"/>
    </row>
    <row r="354" spans="1:21" ht="12.75" customHeight="1" x14ac:dyDescent="0.25">
      <c r="A354" s="35"/>
      <c r="B354" s="35"/>
      <c r="C354" s="35"/>
      <c r="D354" s="35"/>
      <c r="E354" s="35"/>
      <c r="F354" s="35"/>
      <c r="G354" s="35"/>
      <c r="H354" s="35"/>
      <c r="I354" s="35"/>
      <c r="J354" s="23"/>
      <c r="K354" s="23"/>
      <c r="L354" s="23"/>
      <c r="M354" s="23"/>
      <c r="N354" s="23"/>
      <c r="O354" s="23"/>
      <c r="P354" s="23"/>
      <c r="Q354" s="23"/>
      <c r="R354" s="23"/>
      <c r="S354" s="23"/>
      <c r="T354" s="23"/>
      <c r="U354" s="35"/>
    </row>
    <row r="355" spans="1:21" ht="12.75" customHeight="1" x14ac:dyDescent="0.25">
      <c r="A355" s="35"/>
      <c r="B355" s="35"/>
      <c r="C355" s="35"/>
      <c r="D355" s="35"/>
      <c r="E355" s="35"/>
      <c r="F355" s="35"/>
      <c r="G355" s="35"/>
      <c r="H355" s="35"/>
      <c r="I355" s="35"/>
      <c r="J355" s="23"/>
      <c r="K355" s="23"/>
      <c r="L355" s="23"/>
      <c r="M355" s="23"/>
      <c r="N355" s="23"/>
      <c r="O355" s="23"/>
      <c r="P355" s="23"/>
      <c r="Q355" s="23"/>
      <c r="R355" s="23"/>
      <c r="S355" s="23"/>
      <c r="T355" s="23"/>
      <c r="U355" s="35"/>
    </row>
    <row r="356" spans="1:21" ht="12.75" customHeight="1" x14ac:dyDescent="0.25">
      <c r="A356" s="35"/>
      <c r="B356" s="35"/>
      <c r="C356" s="35"/>
      <c r="D356" s="35"/>
      <c r="E356" s="35"/>
      <c r="F356" s="35"/>
      <c r="G356" s="35"/>
      <c r="H356" s="35"/>
      <c r="I356" s="35"/>
      <c r="J356" s="23"/>
      <c r="K356" s="23"/>
      <c r="L356" s="23"/>
      <c r="M356" s="23"/>
      <c r="N356" s="23"/>
      <c r="O356" s="23"/>
      <c r="P356" s="23"/>
      <c r="Q356" s="23"/>
      <c r="R356" s="23"/>
      <c r="S356" s="23"/>
      <c r="T356" s="23"/>
      <c r="U356" s="35"/>
    </row>
    <row r="357" spans="1:21" ht="12.75" customHeight="1" x14ac:dyDescent="0.25">
      <c r="A357" s="35"/>
      <c r="B357" s="35"/>
      <c r="C357" s="35"/>
      <c r="D357" s="35"/>
      <c r="E357" s="35"/>
      <c r="F357" s="35"/>
      <c r="G357" s="35"/>
      <c r="H357" s="35"/>
      <c r="I357" s="35"/>
      <c r="J357" s="23"/>
      <c r="K357" s="23"/>
      <c r="L357" s="23"/>
      <c r="M357" s="23"/>
      <c r="N357" s="23"/>
      <c r="O357" s="23"/>
      <c r="P357" s="23"/>
      <c r="Q357" s="23"/>
      <c r="R357" s="23"/>
      <c r="S357" s="23"/>
      <c r="T357" s="23"/>
      <c r="U357" s="35"/>
    </row>
    <row r="358" spans="1:21" ht="12.75" customHeight="1" x14ac:dyDescent="0.25">
      <c r="A358" s="35"/>
      <c r="B358" s="35"/>
      <c r="C358" s="35"/>
      <c r="D358" s="35"/>
      <c r="E358" s="35"/>
      <c r="F358" s="35"/>
      <c r="G358" s="35"/>
      <c r="H358" s="35"/>
      <c r="I358" s="35"/>
      <c r="J358" s="23"/>
      <c r="K358" s="23"/>
      <c r="L358" s="23"/>
      <c r="M358" s="23"/>
      <c r="N358" s="23"/>
      <c r="O358" s="23"/>
      <c r="P358" s="23"/>
      <c r="Q358" s="23"/>
      <c r="R358" s="23"/>
      <c r="S358" s="23"/>
      <c r="T358" s="23"/>
      <c r="U358" s="35"/>
    </row>
    <row r="359" spans="1:21" ht="12.75" customHeight="1" x14ac:dyDescent="0.25">
      <c r="A359" s="35"/>
      <c r="B359" s="35"/>
      <c r="C359" s="35"/>
      <c r="D359" s="35"/>
      <c r="E359" s="35"/>
      <c r="F359" s="35"/>
      <c r="G359" s="35"/>
      <c r="H359" s="35"/>
      <c r="I359" s="35"/>
      <c r="J359" s="23"/>
      <c r="K359" s="23"/>
      <c r="L359" s="23"/>
      <c r="M359" s="23"/>
      <c r="N359" s="23"/>
      <c r="O359" s="23"/>
      <c r="P359" s="23"/>
      <c r="Q359" s="23"/>
      <c r="R359" s="23"/>
      <c r="S359" s="23"/>
      <c r="T359" s="23"/>
      <c r="U359" s="35"/>
    </row>
    <row r="360" spans="1:21" ht="12.75" customHeight="1" x14ac:dyDescent="0.25">
      <c r="A360" s="35"/>
      <c r="B360" s="35"/>
      <c r="C360" s="35"/>
      <c r="D360" s="35"/>
      <c r="E360" s="35"/>
      <c r="F360" s="35"/>
      <c r="G360" s="35"/>
      <c r="H360" s="35"/>
      <c r="I360" s="35"/>
      <c r="J360" s="23"/>
      <c r="K360" s="23"/>
      <c r="L360" s="23"/>
      <c r="M360" s="23"/>
      <c r="N360" s="23"/>
      <c r="O360" s="23"/>
      <c r="P360" s="23"/>
      <c r="Q360" s="23"/>
      <c r="R360" s="23"/>
      <c r="S360" s="23"/>
      <c r="T360" s="23"/>
      <c r="U360" s="35"/>
    </row>
    <row r="361" spans="1:21" ht="12.75" customHeight="1" x14ac:dyDescent="0.25">
      <c r="A361" s="35"/>
      <c r="B361" s="35"/>
      <c r="C361" s="35"/>
      <c r="D361" s="35"/>
      <c r="E361" s="35"/>
      <c r="F361" s="35"/>
      <c r="G361" s="35"/>
      <c r="H361" s="35"/>
      <c r="I361" s="35"/>
      <c r="J361" s="23"/>
      <c r="K361" s="23"/>
      <c r="L361" s="23"/>
      <c r="M361" s="23"/>
      <c r="N361" s="23"/>
      <c r="O361" s="23"/>
      <c r="P361" s="23"/>
      <c r="Q361" s="23"/>
      <c r="R361" s="23"/>
      <c r="S361" s="23"/>
      <c r="T361" s="23"/>
      <c r="U361" s="35"/>
    </row>
    <row r="362" spans="1:21" ht="12.75" customHeight="1" x14ac:dyDescent="0.25">
      <c r="A362" s="35"/>
      <c r="B362" s="35"/>
      <c r="C362" s="35"/>
      <c r="D362" s="35"/>
      <c r="E362" s="35"/>
      <c r="F362" s="35"/>
      <c r="G362" s="35"/>
      <c r="H362" s="35"/>
      <c r="I362" s="35"/>
      <c r="J362" s="23"/>
      <c r="K362" s="23"/>
      <c r="L362" s="23"/>
      <c r="M362" s="23"/>
      <c r="N362" s="23"/>
      <c r="O362" s="23"/>
      <c r="P362" s="23"/>
      <c r="Q362" s="23"/>
      <c r="R362" s="23"/>
      <c r="S362" s="23"/>
      <c r="T362" s="23"/>
      <c r="U362" s="35"/>
    </row>
    <row r="363" spans="1:21" ht="12.75" customHeight="1" x14ac:dyDescent="0.25">
      <c r="A363" s="35"/>
      <c r="B363" s="35"/>
      <c r="C363" s="35"/>
      <c r="D363" s="35"/>
      <c r="E363" s="35"/>
      <c r="F363" s="35"/>
      <c r="G363" s="35"/>
      <c r="H363" s="35"/>
      <c r="I363" s="35"/>
      <c r="J363" s="23"/>
      <c r="K363" s="23"/>
      <c r="L363" s="23"/>
      <c r="M363" s="23"/>
      <c r="N363" s="23"/>
      <c r="O363" s="23"/>
      <c r="P363" s="23"/>
      <c r="Q363" s="23"/>
      <c r="R363" s="23"/>
      <c r="S363" s="23"/>
      <c r="T363" s="23"/>
      <c r="U363" s="35"/>
    </row>
    <row r="364" spans="1:21" ht="12.75" customHeight="1" x14ac:dyDescent="0.25">
      <c r="A364" s="35"/>
      <c r="B364" s="35"/>
      <c r="C364" s="35"/>
      <c r="D364" s="35"/>
      <c r="E364" s="35"/>
      <c r="F364" s="35"/>
      <c r="G364" s="35"/>
      <c r="H364" s="35"/>
      <c r="I364" s="35"/>
      <c r="J364" s="23"/>
      <c r="K364" s="23"/>
      <c r="L364" s="23"/>
      <c r="M364" s="23"/>
      <c r="N364" s="23"/>
      <c r="O364" s="23"/>
      <c r="P364" s="23"/>
      <c r="Q364" s="23"/>
      <c r="R364" s="23"/>
      <c r="S364" s="23"/>
      <c r="T364" s="23"/>
      <c r="U364" s="35"/>
    </row>
    <row r="365" spans="1:21" ht="12.75" customHeight="1" x14ac:dyDescent="0.25">
      <c r="A365" s="35"/>
      <c r="B365" s="35"/>
      <c r="C365" s="35"/>
      <c r="D365" s="35"/>
      <c r="E365" s="35"/>
      <c r="F365" s="35"/>
      <c r="G365" s="35"/>
      <c r="H365" s="35"/>
      <c r="I365" s="35"/>
      <c r="J365" s="23"/>
      <c r="K365" s="23"/>
      <c r="L365" s="23"/>
      <c r="M365" s="23"/>
      <c r="N365" s="23"/>
      <c r="O365" s="23"/>
      <c r="P365" s="23"/>
      <c r="Q365" s="23"/>
      <c r="R365" s="23"/>
      <c r="S365" s="23"/>
      <c r="T365" s="23"/>
      <c r="U365" s="35"/>
    </row>
    <row r="366" spans="1:21" ht="12.75" customHeight="1" x14ac:dyDescent="0.25">
      <c r="A366" s="35"/>
      <c r="B366" s="35"/>
      <c r="C366" s="35"/>
      <c r="D366" s="35"/>
      <c r="E366" s="35"/>
      <c r="F366" s="35"/>
      <c r="G366" s="35"/>
      <c r="H366" s="35"/>
      <c r="I366" s="35"/>
      <c r="J366" s="23"/>
      <c r="K366" s="23"/>
      <c r="L366" s="23"/>
      <c r="M366" s="23"/>
      <c r="N366" s="23"/>
      <c r="O366" s="23"/>
      <c r="P366" s="23"/>
      <c r="Q366" s="23"/>
      <c r="R366" s="23"/>
      <c r="S366" s="23"/>
      <c r="T366" s="23"/>
      <c r="U366" s="35"/>
    </row>
    <row r="367" spans="1:21" ht="12.75" customHeight="1" x14ac:dyDescent="0.25">
      <c r="A367" s="35"/>
      <c r="B367" s="35"/>
      <c r="C367" s="35"/>
      <c r="D367" s="35"/>
      <c r="E367" s="35"/>
      <c r="F367" s="35"/>
      <c r="G367" s="35"/>
      <c r="H367" s="35"/>
      <c r="I367" s="35"/>
      <c r="J367" s="23"/>
      <c r="K367" s="23"/>
      <c r="L367" s="23"/>
      <c r="M367" s="23"/>
      <c r="N367" s="23"/>
      <c r="O367" s="23"/>
      <c r="P367" s="23"/>
      <c r="Q367" s="23"/>
      <c r="R367" s="23"/>
      <c r="S367" s="23"/>
      <c r="T367" s="23"/>
      <c r="U367" s="35"/>
    </row>
    <row r="368" spans="1:21" ht="12.75" customHeight="1" x14ac:dyDescent="0.25">
      <c r="A368" s="35"/>
      <c r="B368" s="35"/>
      <c r="C368" s="35"/>
      <c r="D368" s="35"/>
      <c r="E368" s="35"/>
      <c r="F368" s="35"/>
      <c r="G368" s="35"/>
      <c r="H368" s="35"/>
      <c r="I368" s="35"/>
      <c r="J368" s="23"/>
      <c r="K368" s="23"/>
      <c r="L368" s="23"/>
      <c r="M368" s="23"/>
      <c r="N368" s="23"/>
      <c r="O368" s="23"/>
      <c r="P368" s="23"/>
      <c r="Q368" s="23"/>
      <c r="R368" s="23"/>
      <c r="S368" s="23"/>
      <c r="T368" s="23"/>
      <c r="U368" s="35"/>
    </row>
    <row r="369" spans="1:21" ht="12.75" customHeight="1" x14ac:dyDescent="0.25">
      <c r="A369" s="35"/>
      <c r="B369" s="35"/>
      <c r="C369" s="35"/>
      <c r="D369" s="35"/>
      <c r="E369" s="35"/>
      <c r="F369" s="35"/>
      <c r="G369" s="35"/>
      <c r="H369" s="35"/>
      <c r="I369" s="35"/>
      <c r="J369" s="23"/>
      <c r="K369" s="23"/>
      <c r="L369" s="23"/>
      <c r="M369" s="23"/>
      <c r="N369" s="23"/>
      <c r="O369" s="23"/>
      <c r="P369" s="23"/>
      <c r="Q369" s="23"/>
      <c r="R369" s="23"/>
      <c r="S369" s="23"/>
      <c r="T369" s="23"/>
      <c r="U369" s="35"/>
    </row>
    <row r="370" spans="1:21" ht="12.75" customHeight="1" x14ac:dyDescent="0.25">
      <c r="A370" s="35"/>
      <c r="B370" s="35"/>
      <c r="C370" s="35"/>
      <c r="D370" s="35"/>
      <c r="E370" s="35"/>
      <c r="F370" s="35"/>
      <c r="G370" s="35"/>
      <c r="H370" s="35"/>
      <c r="I370" s="35"/>
      <c r="J370" s="23"/>
      <c r="K370" s="23"/>
      <c r="L370" s="23"/>
      <c r="M370" s="23"/>
      <c r="N370" s="23"/>
      <c r="O370" s="23"/>
      <c r="P370" s="23"/>
      <c r="Q370" s="23"/>
      <c r="R370" s="23"/>
      <c r="S370" s="23"/>
      <c r="T370" s="23"/>
      <c r="U370" s="35"/>
    </row>
    <row r="371" spans="1:21" ht="12.75" customHeight="1" x14ac:dyDescent="0.25">
      <c r="A371" s="35"/>
      <c r="B371" s="35"/>
      <c r="C371" s="35"/>
      <c r="D371" s="35"/>
      <c r="E371" s="35"/>
      <c r="F371" s="35"/>
      <c r="G371" s="35"/>
      <c r="H371" s="35"/>
      <c r="I371" s="35"/>
      <c r="J371" s="23"/>
      <c r="K371" s="23"/>
      <c r="L371" s="23"/>
      <c r="M371" s="23"/>
      <c r="N371" s="23"/>
      <c r="O371" s="23"/>
      <c r="P371" s="23"/>
      <c r="Q371" s="23"/>
      <c r="R371" s="23"/>
      <c r="S371" s="23"/>
      <c r="T371" s="23"/>
      <c r="U371" s="35"/>
    </row>
    <row r="372" spans="1:21" ht="12.75" customHeight="1" x14ac:dyDescent="0.25">
      <c r="A372" s="35"/>
      <c r="B372" s="35"/>
      <c r="C372" s="35"/>
      <c r="D372" s="35"/>
      <c r="E372" s="35"/>
      <c r="F372" s="35"/>
      <c r="G372" s="35"/>
      <c r="H372" s="35"/>
      <c r="I372" s="35"/>
      <c r="J372" s="23"/>
      <c r="K372" s="23"/>
      <c r="L372" s="23"/>
      <c r="M372" s="23"/>
      <c r="N372" s="23"/>
      <c r="O372" s="23"/>
      <c r="P372" s="23"/>
      <c r="Q372" s="23"/>
      <c r="R372" s="23"/>
      <c r="S372" s="23"/>
      <c r="T372" s="23"/>
      <c r="U372" s="35"/>
    </row>
    <row r="373" spans="1:21" ht="12.75" customHeight="1" x14ac:dyDescent="0.25">
      <c r="A373" s="35"/>
      <c r="B373" s="35"/>
      <c r="C373" s="35"/>
      <c r="D373" s="35"/>
      <c r="E373" s="35"/>
      <c r="F373" s="35"/>
      <c r="G373" s="35"/>
      <c r="H373" s="35"/>
      <c r="I373" s="35"/>
      <c r="J373" s="23"/>
      <c r="K373" s="23"/>
      <c r="L373" s="23"/>
      <c r="M373" s="23"/>
      <c r="N373" s="23"/>
      <c r="O373" s="23"/>
      <c r="P373" s="23"/>
      <c r="Q373" s="23"/>
      <c r="R373" s="23"/>
      <c r="S373" s="23"/>
      <c r="T373" s="23"/>
      <c r="U373" s="35"/>
    </row>
    <row r="374" spans="1:21" ht="12.75" customHeight="1" x14ac:dyDescent="0.25">
      <c r="A374" s="35"/>
      <c r="B374" s="35"/>
      <c r="C374" s="35"/>
      <c r="D374" s="35"/>
      <c r="E374" s="35"/>
      <c r="F374" s="35"/>
      <c r="G374" s="35"/>
      <c r="H374" s="35"/>
      <c r="I374" s="35"/>
      <c r="J374" s="23"/>
      <c r="K374" s="23"/>
      <c r="L374" s="23"/>
      <c r="M374" s="23"/>
      <c r="N374" s="23"/>
      <c r="O374" s="23"/>
      <c r="P374" s="23"/>
      <c r="Q374" s="23"/>
      <c r="R374" s="23"/>
      <c r="S374" s="23"/>
      <c r="T374" s="23"/>
      <c r="U374" s="35"/>
    </row>
    <row r="375" spans="1:21" ht="12.75" customHeight="1" x14ac:dyDescent="0.25">
      <c r="A375" s="35"/>
      <c r="B375" s="35"/>
      <c r="C375" s="35"/>
      <c r="D375" s="35"/>
      <c r="E375" s="35"/>
      <c r="F375" s="35"/>
      <c r="G375" s="35"/>
      <c r="H375" s="35"/>
      <c r="I375" s="35"/>
      <c r="J375" s="23"/>
      <c r="K375" s="23"/>
      <c r="L375" s="23"/>
      <c r="M375" s="23"/>
      <c r="N375" s="23"/>
      <c r="O375" s="23"/>
      <c r="P375" s="23"/>
      <c r="Q375" s="23"/>
      <c r="R375" s="23"/>
      <c r="S375" s="23"/>
      <c r="T375" s="23"/>
      <c r="U375" s="35"/>
    </row>
    <row r="376" spans="1:21" ht="12.75" customHeight="1" x14ac:dyDescent="0.25">
      <c r="A376" s="35"/>
      <c r="B376" s="35"/>
      <c r="C376" s="35"/>
      <c r="D376" s="35"/>
      <c r="E376" s="35"/>
      <c r="F376" s="35"/>
      <c r="G376" s="35"/>
      <c r="H376" s="35"/>
      <c r="I376" s="35"/>
      <c r="J376" s="23"/>
      <c r="K376" s="23"/>
      <c r="L376" s="23"/>
      <c r="M376" s="23"/>
      <c r="N376" s="23"/>
      <c r="O376" s="23"/>
      <c r="P376" s="23"/>
      <c r="Q376" s="23"/>
      <c r="R376" s="23"/>
      <c r="S376" s="23"/>
      <c r="T376" s="23"/>
      <c r="U376" s="35"/>
    </row>
    <row r="377" spans="1:21" ht="12.75" customHeight="1" x14ac:dyDescent="0.25">
      <c r="A377" s="35"/>
      <c r="B377" s="35"/>
      <c r="C377" s="35"/>
      <c r="D377" s="35"/>
      <c r="E377" s="35"/>
      <c r="F377" s="35"/>
      <c r="G377" s="35"/>
      <c r="H377" s="35"/>
      <c r="I377" s="35"/>
      <c r="J377" s="23"/>
      <c r="K377" s="23"/>
      <c r="L377" s="23"/>
      <c r="M377" s="23"/>
      <c r="N377" s="23"/>
      <c r="O377" s="23"/>
      <c r="P377" s="23"/>
      <c r="Q377" s="23"/>
      <c r="R377" s="23"/>
      <c r="S377" s="23"/>
      <c r="T377" s="23"/>
      <c r="U377" s="35"/>
    </row>
    <row r="378" spans="1:21" ht="12.75" customHeight="1" x14ac:dyDescent="0.25">
      <c r="A378" s="35"/>
      <c r="B378" s="35"/>
      <c r="C378" s="35"/>
      <c r="D378" s="35"/>
      <c r="E378" s="35"/>
      <c r="F378" s="35"/>
      <c r="G378" s="35"/>
      <c r="H378" s="35"/>
      <c r="I378" s="35"/>
      <c r="J378" s="23"/>
      <c r="K378" s="23"/>
      <c r="L378" s="23"/>
      <c r="M378" s="23"/>
      <c r="N378" s="23"/>
      <c r="O378" s="23"/>
      <c r="P378" s="23"/>
      <c r="Q378" s="23"/>
      <c r="R378" s="23"/>
      <c r="S378" s="23"/>
      <c r="T378" s="23"/>
      <c r="U378" s="35"/>
    </row>
    <row r="379" spans="1:21" ht="12.75" customHeight="1" x14ac:dyDescent="0.25">
      <c r="A379" s="35"/>
      <c r="B379" s="35"/>
      <c r="C379" s="35"/>
      <c r="D379" s="35"/>
      <c r="E379" s="35"/>
      <c r="F379" s="35"/>
      <c r="G379" s="35"/>
      <c r="H379" s="35"/>
      <c r="I379" s="35"/>
      <c r="J379" s="23"/>
      <c r="K379" s="23"/>
      <c r="L379" s="23"/>
      <c r="M379" s="23"/>
      <c r="N379" s="23"/>
      <c r="O379" s="23"/>
      <c r="P379" s="23"/>
      <c r="Q379" s="23"/>
      <c r="R379" s="23"/>
      <c r="S379" s="23"/>
      <c r="T379" s="23"/>
      <c r="U379" s="35"/>
    </row>
    <row r="380" spans="1:21" ht="12.75" customHeight="1" x14ac:dyDescent="0.25">
      <c r="A380" s="35"/>
      <c r="B380" s="35"/>
      <c r="C380" s="35"/>
      <c r="D380" s="35"/>
      <c r="E380" s="35"/>
      <c r="F380" s="35"/>
      <c r="G380" s="35"/>
      <c r="H380" s="35"/>
      <c r="I380" s="35"/>
      <c r="J380" s="23"/>
      <c r="K380" s="23"/>
      <c r="L380" s="23"/>
      <c r="M380" s="23"/>
      <c r="N380" s="23"/>
      <c r="O380" s="23"/>
      <c r="P380" s="23"/>
      <c r="Q380" s="23"/>
      <c r="R380" s="23"/>
      <c r="S380" s="23"/>
      <c r="T380" s="23"/>
      <c r="U380" s="35"/>
    </row>
    <row r="381" spans="1:21" ht="12.75" customHeight="1" x14ac:dyDescent="0.25">
      <c r="A381" s="35"/>
      <c r="B381" s="35"/>
      <c r="C381" s="35"/>
      <c r="D381" s="35"/>
      <c r="E381" s="35"/>
      <c r="F381" s="35"/>
      <c r="G381" s="35"/>
      <c r="H381" s="35"/>
      <c r="I381" s="35"/>
      <c r="J381" s="23"/>
      <c r="K381" s="23"/>
      <c r="L381" s="23"/>
      <c r="M381" s="23"/>
      <c r="N381" s="23"/>
      <c r="O381" s="23"/>
      <c r="P381" s="23"/>
      <c r="Q381" s="23"/>
      <c r="R381" s="23"/>
      <c r="S381" s="23"/>
      <c r="T381" s="23"/>
      <c r="U381" s="35"/>
    </row>
    <row r="382" spans="1:21" ht="12.75" customHeight="1" x14ac:dyDescent="0.25">
      <c r="A382" s="35"/>
      <c r="B382" s="35"/>
      <c r="C382" s="35"/>
      <c r="D382" s="35"/>
      <c r="E382" s="35"/>
      <c r="F382" s="35"/>
      <c r="G382" s="35"/>
      <c r="H382" s="35"/>
      <c r="I382" s="35"/>
      <c r="J382" s="23"/>
      <c r="K382" s="23"/>
      <c r="L382" s="23"/>
      <c r="M382" s="23"/>
      <c r="N382" s="23"/>
      <c r="O382" s="23"/>
      <c r="P382" s="23"/>
      <c r="Q382" s="23"/>
      <c r="R382" s="23"/>
      <c r="S382" s="23"/>
      <c r="T382" s="23"/>
      <c r="U382" s="35"/>
    </row>
    <row r="383" spans="1:21" ht="12.75" customHeight="1" x14ac:dyDescent="0.25">
      <c r="A383" s="35"/>
      <c r="B383" s="35"/>
      <c r="C383" s="35"/>
      <c r="D383" s="35"/>
      <c r="E383" s="35"/>
      <c r="F383" s="35"/>
      <c r="G383" s="35"/>
      <c r="H383" s="35"/>
      <c r="I383" s="35"/>
      <c r="J383" s="23"/>
      <c r="K383" s="23"/>
      <c r="L383" s="23"/>
      <c r="M383" s="23"/>
      <c r="N383" s="23"/>
      <c r="O383" s="23"/>
      <c r="P383" s="23"/>
      <c r="Q383" s="23"/>
      <c r="R383" s="23"/>
      <c r="S383" s="23"/>
      <c r="T383" s="23"/>
      <c r="U383" s="35"/>
    </row>
    <row r="384" spans="1:21" ht="12.75" customHeight="1" x14ac:dyDescent="0.25">
      <c r="A384" s="35"/>
      <c r="B384" s="35"/>
      <c r="C384" s="35"/>
      <c r="D384" s="35"/>
      <c r="E384" s="35"/>
      <c r="F384" s="35"/>
      <c r="G384" s="35"/>
      <c r="H384" s="35"/>
      <c r="I384" s="35"/>
      <c r="J384" s="23"/>
      <c r="K384" s="23"/>
      <c r="L384" s="23"/>
      <c r="M384" s="23"/>
      <c r="N384" s="23"/>
      <c r="O384" s="23"/>
      <c r="P384" s="23"/>
      <c r="Q384" s="23"/>
      <c r="R384" s="23"/>
      <c r="S384" s="23"/>
      <c r="T384" s="23"/>
      <c r="U384" s="35"/>
    </row>
    <row r="385" spans="1:21" ht="12.75" customHeight="1" x14ac:dyDescent="0.25">
      <c r="A385" s="35"/>
      <c r="B385" s="35"/>
      <c r="C385" s="35"/>
      <c r="D385" s="35"/>
      <c r="E385" s="35"/>
      <c r="F385" s="35"/>
      <c r="G385" s="35"/>
      <c r="H385" s="35"/>
      <c r="I385" s="35"/>
      <c r="J385" s="23"/>
      <c r="K385" s="23"/>
      <c r="L385" s="23"/>
      <c r="M385" s="23"/>
      <c r="N385" s="23"/>
      <c r="O385" s="23"/>
      <c r="P385" s="23"/>
      <c r="Q385" s="23"/>
      <c r="R385" s="23"/>
      <c r="S385" s="23"/>
      <c r="T385" s="23"/>
      <c r="U385" s="35"/>
    </row>
    <row r="386" spans="1:21" ht="12.75" customHeight="1" x14ac:dyDescent="0.25">
      <c r="A386" s="35"/>
      <c r="B386" s="35"/>
      <c r="C386" s="35"/>
      <c r="D386" s="35"/>
      <c r="E386" s="35"/>
      <c r="F386" s="35"/>
      <c r="G386" s="35"/>
      <c r="H386" s="35"/>
      <c r="I386" s="35"/>
      <c r="J386" s="23"/>
      <c r="K386" s="23"/>
      <c r="L386" s="23"/>
      <c r="M386" s="23"/>
      <c r="N386" s="23"/>
      <c r="O386" s="23"/>
      <c r="P386" s="23"/>
      <c r="Q386" s="23"/>
      <c r="R386" s="23"/>
      <c r="S386" s="23"/>
      <c r="T386" s="23"/>
      <c r="U386" s="35"/>
    </row>
    <row r="387" spans="1:21" ht="12.75" customHeight="1" x14ac:dyDescent="0.25">
      <c r="A387" s="35"/>
      <c r="B387" s="35"/>
      <c r="C387" s="35"/>
      <c r="D387" s="35"/>
      <c r="E387" s="35"/>
      <c r="F387" s="35"/>
      <c r="G387" s="35"/>
      <c r="H387" s="35"/>
      <c r="I387" s="35"/>
      <c r="J387" s="23"/>
      <c r="K387" s="23"/>
      <c r="L387" s="23"/>
      <c r="M387" s="23"/>
      <c r="N387" s="23"/>
      <c r="O387" s="23"/>
      <c r="P387" s="23"/>
      <c r="Q387" s="23"/>
      <c r="R387" s="23"/>
      <c r="S387" s="23"/>
      <c r="T387" s="23"/>
      <c r="U387" s="35"/>
    </row>
    <row r="388" spans="1:21" ht="12.75" customHeight="1" x14ac:dyDescent="0.25">
      <c r="A388" s="35"/>
      <c r="B388" s="35"/>
      <c r="C388" s="35"/>
      <c r="D388" s="35"/>
      <c r="E388" s="35"/>
      <c r="F388" s="35"/>
      <c r="G388" s="35"/>
      <c r="H388" s="35"/>
      <c r="I388" s="35"/>
      <c r="J388" s="23"/>
      <c r="K388" s="23"/>
      <c r="L388" s="23"/>
      <c r="M388" s="23"/>
      <c r="N388" s="23"/>
      <c r="O388" s="23"/>
      <c r="P388" s="23"/>
      <c r="Q388" s="23"/>
      <c r="R388" s="23"/>
      <c r="S388" s="23"/>
      <c r="T388" s="23"/>
      <c r="U388" s="35"/>
    </row>
    <row r="389" spans="1:21" ht="12.75" customHeight="1" x14ac:dyDescent="0.25">
      <c r="A389" s="35"/>
      <c r="B389" s="35"/>
      <c r="C389" s="35"/>
      <c r="D389" s="35"/>
      <c r="E389" s="35"/>
      <c r="F389" s="35"/>
      <c r="G389" s="35"/>
      <c r="H389" s="35"/>
      <c r="I389" s="35"/>
      <c r="J389" s="23"/>
      <c r="K389" s="23"/>
      <c r="L389" s="23"/>
      <c r="M389" s="23"/>
      <c r="N389" s="23"/>
      <c r="O389" s="23"/>
      <c r="P389" s="23"/>
      <c r="Q389" s="23"/>
      <c r="R389" s="23"/>
      <c r="S389" s="23"/>
      <c r="T389" s="23"/>
      <c r="U389" s="35"/>
    </row>
    <row r="390" spans="1:21" ht="12.75" customHeight="1" x14ac:dyDescent="0.25">
      <c r="A390" s="35"/>
      <c r="B390" s="35"/>
      <c r="C390" s="35"/>
      <c r="D390" s="35"/>
      <c r="E390" s="35"/>
      <c r="F390" s="35"/>
      <c r="G390" s="35"/>
      <c r="H390" s="35"/>
      <c r="I390" s="35"/>
      <c r="J390" s="23"/>
      <c r="K390" s="23"/>
      <c r="L390" s="23"/>
      <c r="M390" s="23"/>
      <c r="N390" s="23"/>
      <c r="O390" s="23"/>
      <c r="P390" s="23"/>
      <c r="Q390" s="23"/>
      <c r="R390" s="23"/>
      <c r="S390" s="23"/>
      <c r="T390" s="23"/>
      <c r="U390" s="35"/>
    </row>
    <row r="391" spans="1:21" ht="12.75" customHeight="1" x14ac:dyDescent="0.25">
      <c r="A391" s="35"/>
      <c r="B391" s="35"/>
      <c r="C391" s="35"/>
      <c r="D391" s="35"/>
      <c r="E391" s="35"/>
      <c r="F391" s="35"/>
      <c r="G391" s="35"/>
      <c r="H391" s="35"/>
      <c r="I391" s="35"/>
      <c r="J391" s="23"/>
      <c r="K391" s="23"/>
      <c r="L391" s="23"/>
      <c r="M391" s="23"/>
      <c r="N391" s="23"/>
      <c r="O391" s="23"/>
      <c r="P391" s="23"/>
      <c r="Q391" s="23"/>
      <c r="R391" s="23"/>
      <c r="S391" s="23"/>
      <c r="T391" s="23"/>
      <c r="U391" s="35"/>
    </row>
    <row r="392" spans="1:21" ht="12.75" customHeight="1" x14ac:dyDescent="0.25">
      <c r="A392" s="35"/>
      <c r="B392" s="35"/>
      <c r="C392" s="35"/>
      <c r="D392" s="35"/>
      <c r="E392" s="35"/>
      <c r="F392" s="35"/>
      <c r="G392" s="35"/>
      <c r="H392" s="35"/>
      <c r="I392" s="35"/>
      <c r="J392" s="23"/>
      <c r="K392" s="23"/>
      <c r="L392" s="23"/>
      <c r="M392" s="23"/>
      <c r="N392" s="23"/>
      <c r="O392" s="23"/>
      <c r="P392" s="23"/>
      <c r="Q392" s="23"/>
      <c r="R392" s="23"/>
      <c r="S392" s="23"/>
      <c r="T392" s="23"/>
      <c r="U392" s="35"/>
    </row>
    <row r="393" spans="1:21" ht="12.75" customHeight="1" x14ac:dyDescent="0.25">
      <c r="A393" s="35"/>
      <c r="B393" s="35"/>
      <c r="C393" s="35"/>
      <c r="D393" s="35"/>
      <c r="E393" s="35"/>
      <c r="F393" s="35"/>
      <c r="G393" s="35"/>
      <c r="H393" s="35"/>
      <c r="I393" s="35"/>
      <c r="J393" s="23"/>
      <c r="K393" s="23"/>
      <c r="L393" s="23"/>
      <c r="M393" s="23"/>
      <c r="N393" s="23"/>
      <c r="O393" s="23"/>
      <c r="P393" s="23"/>
      <c r="Q393" s="23"/>
      <c r="R393" s="23"/>
      <c r="S393" s="23"/>
      <c r="T393" s="23"/>
      <c r="U393" s="35"/>
    </row>
    <row r="394" spans="1:21" ht="12.75" customHeight="1" x14ac:dyDescent="0.25">
      <c r="A394" s="35"/>
      <c r="B394" s="35"/>
      <c r="C394" s="35"/>
      <c r="D394" s="35"/>
      <c r="E394" s="35"/>
      <c r="F394" s="35"/>
      <c r="G394" s="35"/>
      <c r="H394" s="35"/>
      <c r="I394" s="35"/>
      <c r="J394" s="23"/>
      <c r="K394" s="23"/>
      <c r="L394" s="23"/>
      <c r="M394" s="23"/>
      <c r="N394" s="23"/>
      <c r="O394" s="23"/>
      <c r="P394" s="23"/>
      <c r="Q394" s="23"/>
      <c r="R394" s="23"/>
      <c r="S394" s="23"/>
      <c r="T394" s="23"/>
      <c r="U394" s="35"/>
    </row>
    <row r="395" spans="1:21" ht="12.75" customHeight="1" x14ac:dyDescent="0.25">
      <c r="A395" s="35"/>
      <c r="B395" s="35"/>
      <c r="C395" s="35"/>
      <c r="D395" s="35"/>
      <c r="E395" s="35"/>
      <c r="F395" s="35"/>
      <c r="G395" s="35"/>
      <c r="H395" s="35"/>
      <c r="I395" s="35"/>
      <c r="J395" s="23"/>
      <c r="K395" s="23"/>
      <c r="L395" s="23"/>
      <c r="M395" s="23"/>
      <c r="N395" s="23"/>
      <c r="O395" s="23"/>
      <c r="P395" s="23"/>
      <c r="Q395" s="23"/>
      <c r="R395" s="23"/>
      <c r="S395" s="23"/>
      <c r="T395" s="23"/>
      <c r="U395" s="35"/>
    </row>
    <row r="396" spans="1:21" ht="12.75" customHeight="1" x14ac:dyDescent="0.25">
      <c r="A396" s="35"/>
      <c r="B396" s="35"/>
      <c r="C396" s="35"/>
      <c r="D396" s="35"/>
      <c r="E396" s="35"/>
      <c r="F396" s="35"/>
      <c r="G396" s="35"/>
      <c r="H396" s="35"/>
      <c r="I396" s="35"/>
      <c r="J396" s="23"/>
      <c r="K396" s="23"/>
      <c r="L396" s="23"/>
      <c r="M396" s="23"/>
      <c r="N396" s="23"/>
      <c r="O396" s="23"/>
      <c r="P396" s="23"/>
      <c r="Q396" s="23"/>
      <c r="R396" s="23"/>
      <c r="S396" s="23"/>
      <c r="T396" s="23"/>
      <c r="U396" s="35"/>
    </row>
    <row r="397" spans="1:21" ht="12.75" customHeight="1" x14ac:dyDescent="0.25">
      <c r="A397" s="35"/>
      <c r="B397" s="35"/>
      <c r="C397" s="35"/>
      <c r="D397" s="35"/>
      <c r="E397" s="35"/>
      <c r="F397" s="35"/>
      <c r="G397" s="35"/>
      <c r="H397" s="35"/>
      <c r="I397" s="35"/>
      <c r="J397" s="23"/>
      <c r="K397" s="23"/>
      <c r="L397" s="23"/>
      <c r="M397" s="23"/>
      <c r="N397" s="23"/>
      <c r="O397" s="23"/>
      <c r="P397" s="23"/>
      <c r="Q397" s="23"/>
      <c r="R397" s="23"/>
      <c r="S397" s="23"/>
      <c r="T397" s="23"/>
      <c r="U397" s="35"/>
    </row>
    <row r="398" spans="1:21" ht="12.75" customHeight="1" x14ac:dyDescent="0.25">
      <c r="A398" s="35"/>
      <c r="B398" s="35"/>
      <c r="C398" s="35"/>
      <c r="D398" s="35"/>
      <c r="E398" s="35"/>
      <c r="F398" s="35"/>
      <c r="G398" s="35"/>
      <c r="H398" s="35"/>
      <c r="I398" s="35"/>
      <c r="J398" s="23"/>
      <c r="K398" s="23"/>
      <c r="L398" s="23"/>
      <c r="M398" s="23"/>
      <c r="N398" s="23"/>
      <c r="O398" s="23"/>
      <c r="P398" s="23"/>
      <c r="Q398" s="23"/>
      <c r="R398" s="23"/>
      <c r="S398" s="23"/>
      <c r="T398" s="23"/>
      <c r="U398" s="35"/>
    </row>
    <row r="399" spans="1:21" ht="12.75" customHeight="1" x14ac:dyDescent="0.25">
      <c r="A399" s="35"/>
      <c r="B399" s="35"/>
      <c r="C399" s="35"/>
      <c r="D399" s="35"/>
      <c r="E399" s="35"/>
      <c r="F399" s="35"/>
      <c r="G399" s="35"/>
      <c r="H399" s="35"/>
      <c r="I399" s="35"/>
      <c r="J399" s="23"/>
      <c r="K399" s="23"/>
      <c r="L399" s="23"/>
      <c r="M399" s="23"/>
      <c r="N399" s="23"/>
      <c r="O399" s="23"/>
      <c r="P399" s="23"/>
      <c r="Q399" s="23"/>
      <c r="R399" s="23"/>
      <c r="S399" s="23"/>
      <c r="T399" s="23"/>
      <c r="U399" s="35"/>
    </row>
    <row r="400" spans="1:21" ht="12.75" customHeight="1" x14ac:dyDescent="0.25">
      <c r="A400" s="35"/>
      <c r="B400" s="35"/>
      <c r="C400" s="35"/>
      <c r="D400" s="35"/>
      <c r="E400" s="35"/>
      <c r="F400" s="35"/>
      <c r="G400" s="35"/>
      <c r="H400" s="35"/>
      <c r="I400" s="35"/>
      <c r="J400" s="23"/>
      <c r="K400" s="23"/>
      <c r="L400" s="23"/>
      <c r="M400" s="23"/>
      <c r="N400" s="23"/>
      <c r="O400" s="23"/>
      <c r="P400" s="23"/>
      <c r="Q400" s="23"/>
      <c r="R400" s="23"/>
      <c r="S400" s="23"/>
      <c r="T400" s="23"/>
      <c r="U400" s="35"/>
    </row>
    <row r="401" spans="1:21" ht="12.75" customHeight="1" x14ac:dyDescent="0.25">
      <c r="A401" s="35"/>
      <c r="B401" s="35"/>
      <c r="C401" s="35"/>
      <c r="D401" s="35"/>
      <c r="E401" s="35"/>
      <c r="F401" s="35"/>
      <c r="G401" s="35"/>
      <c r="H401" s="35"/>
      <c r="I401" s="35"/>
      <c r="J401" s="23"/>
      <c r="K401" s="23"/>
      <c r="L401" s="23"/>
      <c r="M401" s="23"/>
      <c r="N401" s="23"/>
      <c r="O401" s="23"/>
      <c r="P401" s="23"/>
      <c r="Q401" s="23"/>
      <c r="R401" s="23"/>
      <c r="S401" s="23"/>
      <c r="T401" s="23"/>
      <c r="U401" s="35"/>
    </row>
    <row r="402" spans="1:21" ht="12.75" customHeight="1" x14ac:dyDescent="0.25">
      <c r="A402" s="35"/>
      <c r="B402" s="35"/>
      <c r="C402" s="35"/>
      <c r="D402" s="35"/>
      <c r="E402" s="35"/>
      <c r="F402" s="35"/>
      <c r="G402" s="35"/>
      <c r="H402" s="35"/>
      <c r="I402" s="35"/>
      <c r="J402" s="23"/>
      <c r="K402" s="23"/>
      <c r="L402" s="23"/>
      <c r="M402" s="23"/>
      <c r="N402" s="23"/>
      <c r="O402" s="23"/>
      <c r="P402" s="23"/>
      <c r="Q402" s="23"/>
      <c r="R402" s="23"/>
      <c r="S402" s="23"/>
      <c r="T402" s="23"/>
      <c r="U402" s="35"/>
    </row>
    <row r="403" spans="1:21" ht="12.75" customHeight="1" x14ac:dyDescent="0.25">
      <c r="A403" s="35"/>
      <c r="B403" s="35"/>
      <c r="C403" s="35"/>
      <c r="D403" s="35"/>
      <c r="E403" s="35"/>
      <c r="F403" s="35"/>
      <c r="G403" s="35"/>
      <c r="H403" s="35"/>
      <c r="I403" s="35"/>
      <c r="J403" s="23"/>
      <c r="K403" s="23"/>
      <c r="L403" s="23"/>
      <c r="M403" s="23"/>
      <c r="N403" s="23"/>
      <c r="O403" s="23"/>
      <c r="P403" s="23"/>
      <c r="Q403" s="23"/>
      <c r="R403" s="23"/>
      <c r="S403" s="23"/>
      <c r="T403" s="23"/>
      <c r="U403" s="35"/>
    </row>
    <row r="404" spans="1:21" ht="12.75" customHeight="1" x14ac:dyDescent="0.25">
      <c r="A404" s="35"/>
      <c r="B404" s="35"/>
      <c r="C404" s="35"/>
      <c r="D404" s="35"/>
      <c r="E404" s="35"/>
      <c r="F404" s="35"/>
      <c r="G404" s="35"/>
      <c r="H404" s="35"/>
      <c r="I404" s="35"/>
      <c r="J404" s="23"/>
      <c r="K404" s="23"/>
      <c r="L404" s="23"/>
      <c r="M404" s="23"/>
      <c r="N404" s="23"/>
      <c r="O404" s="23"/>
      <c r="P404" s="23"/>
      <c r="Q404" s="23"/>
      <c r="R404" s="23"/>
      <c r="S404" s="23"/>
      <c r="T404" s="23"/>
      <c r="U404" s="35"/>
    </row>
    <row r="405" spans="1:21" ht="12.75" customHeight="1" x14ac:dyDescent="0.25">
      <c r="A405" s="35"/>
      <c r="B405" s="35"/>
      <c r="C405" s="35"/>
      <c r="D405" s="35"/>
      <c r="E405" s="35"/>
      <c r="F405" s="35"/>
      <c r="G405" s="35"/>
      <c r="H405" s="35"/>
      <c r="I405" s="35"/>
      <c r="J405" s="23"/>
      <c r="K405" s="23"/>
      <c r="L405" s="23"/>
      <c r="M405" s="23"/>
      <c r="N405" s="23"/>
      <c r="O405" s="23"/>
      <c r="P405" s="23"/>
      <c r="Q405" s="23"/>
      <c r="R405" s="23"/>
      <c r="S405" s="23"/>
      <c r="T405" s="23"/>
      <c r="U405" s="35"/>
    </row>
    <row r="406" spans="1:21" ht="12.75" customHeight="1" x14ac:dyDescent="0.25">
      <c r="A406" s="35"/>
      <c r="B406" s="35"/>
      <c r="C406" s="35"/>
      <c r="D406" s="35"/>
      <c r="E406" s="35"/>
      <c r="F406" s="35"/>
      <c r="G406" s="35"/>
      <c r="H406" s="35"/>
      <c r="I406" s="35"/>
      <c r="J406" s="23"/>
      <c r="K406" s="23"/>
      <c r="L406" s="23"/>
      <c r="M406" s="23"/>
      <c r="N406" s="23"/>
      <c r="O406" s="23"/>
      <c r="P406" s="23"/>
      <c r="Q406" s="23"/>
      <c r="R406" s="23"/>
      <c r="S406" s="23"/>
      <c r="T406" s="23"/>
      <c r="U406" s="35"/>
    </row>
    <row r="407" spans="1:21" ht="12.75" customHeight="1" x14ac:dyDescent="0.25">
      <c r="A407" s="35"/>
      <c r="B407" s="35"/>
      <c r="C407" s="35"/>
      <c r="D407" s="35"/>
      <c r="E407" s="35"/>
      <c r="F407" s="35"/>
      <c r="G407" s="35"/>
      <c r="H407" s="35"/>
      <c r="I407" s="35"/>
      <c r="J407" s="23"/>
      <c r="K407" s="23"/>
      <c r="L407" s="23"/>
      <c r="M407" s="23"/>
      <c r="N407" s="23"/>
      <c r="O407" s="23"/>
      <c r="P407" s="23"/>
      <c r="Q407" s="23"/>
      <c r="R407" s="23"/>
      <c r="S407" s="23"/>
      <c r="T407" s="23"/>
      <c r="U407" s="35"/>
    </row>
    <row r="408" spans="1:21" ht="12.75" customHeight="1" x14ac:dyDescent="0.25">
      <c r="A408" s="35"/>
      <c r="B408" s="35"/>
      <c r="C408" s="35"/>
      <c r="D408" s="35"/>
      <c r="E408" s="35"/>
      <c r="F408" s="35"/>
      <c r="G408" s="35"/>
      <c r="H408" s="35"/>
      <c r="I408" s="35"/>
      <c r="J408" s="23"/>
      <c r="K408" s="23"/>
      <c r="L408" s="23"/>
      <c r="M408" s="23"/>
      <c r="N408" s="23"/>
      <c r="O408" s="23"/>
      <c r="P408" s="23"/>
      <c r="Q408" s="23"/>
      <c r="R408" s="23"/>
      <c r="S408" s="23"/>
      <c r="T408" s="23"/>
      <c r="U408" s="35"/>
    </row>
    <row r="409" spans="1:21" ht="12.75" customHeight="1" x14ac:dyDescent="0.25">
      <c r="A409" s="35"/>
      <c r="B409" s="35"/>
      <c r="C409" s="35"/>
      <c r="D409" s="35"/>
      <c r="E409" s="35"/>
      <c r="F409" s="35"/>
      <c r="G409" s="35"/>
      <c r="H409" s="35"/>
      <c r="I409" s="35"/>
      <c r="J409" s="23"/>
      <c r="K409" s="23"/>
      <c r="L409" s="23"/>
      <c r="M409" s="23"/>
      <c r="N409" s="23"/>
      <c r="O409" s="23"/>
      <c r="P409" s="23"/>
      <c r="Q409" s="23"/>
      <c r="R409" s="23"/>
      <c r="S409" s="23"/>
      <c r="T409" s="23"/>
      <c r="U409" s="35"/>
    </row>
    <row r="410" spans="1:21" ht="12.75" customHeight="1" x14ac:dyDescent="0.25">
      <c r="A410" s="35"/>
      <c r="B410" s="35"/>
      <c r="C410" s="35"/>
      <c r="D410" s="35"/>
      <c r="E410" s="35"/>
      <c r="F410" s="35"/>
      <c r="G410" s="35"/>
      <c r="H410" s="35"/>
      <c r="I410" s="35"/>
      <c r="J410" s="23"/>
      <c r="K410" s="23"/>
      <c r="L410" s="23"/>
      <c r="M410" s="23"/>
      <c r="N410" s="23"/>
      <c r="O410" s="23"/>
      <c r="P410" s="23"/>
      <c r="Q410" s="23"/>
      <c r="R410" s="23"/>
      <c r="S410" s="23"/>
      <c r="T410" s="23"/>
      <c r="U410" s="35"/>
    </row>
    <row r="411" spans="1:21" ht="12.75" customHeight="1" x14ac:dyDescent="0.25">
      <c r="A411" s="35"/>
      <c r="B411" s="35"/>
      <c r="C411" s="35"/>
      <c r="D411" s="35"/>
      <c r="E411" s="35"/>
      <c r="F411" s="35"/>
      <c r="G411" s="35"/>
      <c r="H411" s="35"/>
      <c r="I411" s="35"/>
      <c r="J411" s="23"/>
      <c r="K411" s="23"/>
      <c r="L411" s="23"/>
      <c r="M411" s="23"/>
      <c r="N411" s="23"/>
      <c r="O411" s="23"/>
      <c r="P411" s="23"/>
      <c r="Q411" s="23"/>
      <c r="R411" s="23"/>
      <c r="S411" s="23"/>
      <c r="T411" s="23"/>
      <c r="U411" s="35"/>
    </row>
    <row r="412" spans="1:21" ht="12.75" customHeight="1" x14ac:dyDescent="0.25">
      <c r="A412" s="35"/>
      <c r="B412" s="35"/>
      <c r="C412" s="35"/>
      <c r="D412" s="35"/>
      <c r="E412" s="35"/>
      <c r="F412" s="35"/>
      <c r="G412" s="35"/>
      <c r="H412" s="35"/>
      <c r="I412" s="35"/>
      <c r="J412" s="23"/>
      <c r="K412" s="23"/>
      <c r="L412" s="23"/>
      <c r="M412" s="23"/>
      <c r="N412" s="23"/>
      <c r="O412" s="23"/>
      <c r="P412" s="23"/>
      <c r="Q412" s="23"/>
      <c r="R412" s="23"/>
      <c r="S412" s="23"/>
      <c r="T412" s="23"/>
      <c r="U412" s="35"/>
    </row>
    <row r="413" spans="1:21" ht="12.75" customHeight="1" x14ac:dyDescent="0.25">
      <c r="A413" s="35"/>
      <c r="B413" s="35"/>
      <c r="C413" s="35"/>
      <c r="D413" s="35"/>
      <c r="E413" s="35"/>
      <c r="F413" s="35"/>
      <c r="G413" s="35"/>
      <c r="H413" s="35"/>
      <c r="I413" s="35"/>
      <c r="J413" s="23"/>
      <c r="K413" s="23"/>
      <c r="L413" s="23"/>
      <c r="M413" s="23"/>
      <c r="N413" s="23"/>
      <c r="O413" s="23"/>
      <c r="P413" s="23"/>
      <c r="Q413" s="23"/>
      <c r="R413" s="23"/>
      <c r="S413" s="23"/>
      <c r="T413" s="23"/>
      <c r="U413" s="35"/>
    </row>
    <row r="414" spans="1:21" ht="12.75" customHeight="1" x14ac:dyDescent="0.25">
      <c r="A414" s="35"/>
      <c r="B414" s="35"/>
      <c r="C414" s="35"/>
      <c r="D414" s="35"/>
      <c r="E414" s="35"/>
      <c r="F414" s="35"/>
      <c r="G414" s="35"/>
      <c r="H414" s="35"/>
      <c r="I414" s="35"/>
      <c r="J414" s="23"/>
      <c r="K414" s="23"/>
      <c r="L414" s="23"/>
      <c r="M414" s="23"/>
      <c r="N414" s="23"/>
      <c r="O414" s="23"/>
      <c r="P414" s="23"/>
      <c r="Q414" s="23"/>
      <c r="R414" s="23"/>
      <c r="S414" s="23"/>
      <c r="T414" s="23"/>
      <c r="U414" s="35"/>
    </row>
    <row r="415" spans="1:21" ht="12.75" customHeight="1" x14ac:dyDescent="0.25">
      <c r="A415" s="35"/>
      <c r="B415" s="35"/>
      <c r="C415" s="35"/>
      <c r="D415" s="35"/>
      <c r="E415" s="35"/>
      <c r="F415" s="35"/>
      <c r="G415" s="35"/>
      <c r="H415" s="35"/>
      <c r="I415" s="35"/>
      <c r="J415" s="23"/>
      <c r="K415" s="23"/>
      <c r="L415" s="23"/>
      <c r="M415" s="23"/>
      <c r="N415" s="23"/>
      <c r="O415" s="23"/>
      <c r="P415" s="23"/>
      <c r="Q415" s="23"/>
      <c r="R415" s="23"/>
      <c r="S415" s="23"/>
      <c r="T415" s="23"/>
      <c r="U415" s="35"/>
    </row>
    <row r="416" spans="1:21" ht="12.75" customHeight="1" x14ac:dyDescent="0.25">
      <c r="A416" s="35"/>
      <c r="B416" s="35"/>
      <c r="C416" s="35"/>
      <c r="D416" s="35"/>
      <c r="E416" s="35"/>
      <c r="F416" s="35"/>
      <c r="G416" s="35"/>
      <c r="H416" s="35"/>
      <c r="I416" s="35"/>
      <c r="J416" s="23"/>
      <c r="K416" s="23"/>
      <c r="L416" s="23"/>
      <c r="M416" s="23"/>
      <c r="N416" s="23"/>
      <c r="O416" s="23"/>
      <c r="P416" s="23"/>
      <c r="Q416" s="23"/>
      <c r="R416" s="23"/>
      <c r="S416" s="23"/>
      <c r="T416" s="23"/>
      <c r="U416" s="35"/>
    </row>
    <row r="417" spans="1:21" ht="12.75" customHeight="1" x14ac:dyDescent="0.25">
      <c r="A417" s="35"/>
      <c r="B417" s="35"/>
      <c r="C417" s="35"/>
      <c r="D417" s="35"/>
      <c r="E417" s="35"/>
      <c r="F417" s="35"/>
      <c r="G417" s="35"/>
      <c r="H417" s="35"/>
      <c r="I417" s="35"/>
      <c r="J417" s="23"/>
      <c r="K417" s="23"/>
      <c r="L417" s="23"/>
      <c r="M417" s="23"/>
      <c r="N417" s="23"/>
      <c r="O417" s="23"/>
      <c r="P417" s="23"/>
      <c r="Q417" s="23"/>
      <c r="R417" s="23"/>
      <c r="S417" s="23"/>
      <c r="T417" s="23"/>
      <c r="U417" s="35"/>
    </row>
    <row r="418" spans="1:21" ht="12.75" customHeight="1" x14ac:dyDescent="0.25">
      <c r="A418" s="35"/>
      <c r="B418" s="35"/>
      <c r="C418" s="35"/>
      <c r="D418" s="35"/>
      <c r="E418" s="35"/>
      <c r="F418" s="35"/>
      <c r="G418" s="35"/>
      <c r="H418" s="35"/>
      <c r="I418" s="35"/>
      <c r="J418" s="23"/>
      <c r="K418" s="23"/>
      <c r="L418" s="23"/>
      <c r="M418" s="23"/>
      <c r="N418" s="23"/>
      <c r="O418" s="23"/>
      <c r="P418" s="23"/>
      <c r="Q418" s="23"/>
      <c r="R418" s="23"/>
      <c r="S418" s="23"/>
      <c r="T418" s="23"/>
      <c r="U418" s="35"/>
    </row>
    <row r="419" spans="1:21" ht="12.75" customHeight="1" x14ac:dyDescent="0.25">
      <c r="A419" s="35"/>
      <c r="B419" s="35"/>
      <c r="C419" s="35"/>
      <c r="D419" s="35"/>
      <c r="E419" s="35"/>
      <c r="F419" s="35"/>
      <c r="G419" s="35"/>
      <c r="H419" s="35"/>
      <c r="I419" s="35"/>
      <c r="J419" s="23"/>
      <c r="K419" s="23"/>
      <c r="L419" s="23"/>
      <c r="M419" s="23"/>
      <c r="N419" s="23"/>
      <c r="O419" s="23"/>
      <c r="P419" s="23"/>
      <c r="Q419" s="23"/>
      <c r="R419" s="23"/>
      <c r="S419" s="23"/>
      <c r="T419" s="23"/>
      <c r="U419" s="35"/>
    </row>
    <row r="420" spans="1:21" ht="12.75" customHeight="1" x14ac:dyDescent="0.25">
      <c r="A420" s="35"/>
      <c r="B420" s="35"/>
      <c r="C420" s="35"/>
      <c r="D420" s="35"/>
      <c r="E420" s="35"/>
      <c r="F420" s="35"/>
      <c r="G420" s="35"/>
      <c r="H420" s="35"/>
      <c r="I420" s="35"/>
      <c r="J420" s="23"/>
      <c r="K420" s="23"/>
      <c r="L420" s="23"/>
      <c r="M420" s="23"/>
      <c r="N420" s="23"/>
      <c r="O420" s="23"/>
      <c r="P420" s="23"/>
      <c r="Q420" s="23"/>
      <c r="R420" s="23"/>
      <c r="S420" s="23"/>
      <c r="T420" s="23"/>
      <c r="U420" s="35"/>
    </row>
    <row r="421" spans="1:21" ht="12.75" customHeight="1" x14ac:dyDescent="0.25">
      <c r="A421" s="35"/>
      <c r="B421" s="35"/>
      <c r="C421" s="35"/>
      <c r="D421" s="35"/>
      <c r="E421" s="35"/>
      <c r="F421" s="35"/>
      <c r="G421" s="35"/>
      <c r="H421" s="35"/>
      <c r="I421" s="35"/>
      <c r="J421" s="23"/>
      <c r="K421" s="23"/>
      <c r="L421" s="23"/>
      <c r="M421" s="23"/>
      <c r="N421" s="23"/>
      <c r="O421" s="23"/>
      <c r="P421" s="23"/>
      <c r="Q421" s="23"/>
      <c r="R421" s="23"/>
      <c r="S421" s="23"/>
      <c r="T421" s="23"/>
      <c r="U421" s="35"/>
    </row>
    <row r="422" spans="1:21" ht="12.75" customHeight="1" x14ac:dyDescent="0.25">
      <c r="A422" s="35"/>
      <c r="B422" s="35"/>
      <c r="C422" s="35"/>
      <c r="D422" s="35"/>
      <c r="E422" s="35"/>
      <c r="F422" s="35"/>
      <c r="G422" s="35"/>
      <c r="H422" s="35"/>
      <c r="I422" s="35"/>
      <c r="J422" s="23"/>
      <c r="K422" s="23"/>
      <c r="L422" s="23"/>
      <c r="M422" s="23"/>
      <c r="N422" s="23"/>
      <c r="O422" s="23"/>
      <c r="P422" s="23"/>
      <c r="Q422" s="23"/>
      <c r="R422" s="23"/>
      <c r="S422" s="23"/>
      <c r="T422" s="23"/>
      <c r="U422" s="35"/>
    </row>
    <row r="423" spans="1:21" ht="12.75" customHeight="1" x14ac:dyDescent="0.25">
      <c r="A423" s="35"/>
      <c r="B423" s="35"/>
      <c r="C423" s="35"/>
      <c r="D423" s="35"/>
      <c r="E423" s="35"/>
      <c r="F423" s="35"/>
      <c r="G423" s="35"/>
      <c r="H423" s="35"/>
      <c r="I423" s="35"/>
      <c r="J423" s="23"/>
      <c r="K423" s="23"/>
      <c r="L423" s="23"/>
      <c r="M423" s="23"/>
      <c r="N423" s="23"/>
      <c r="O423" s="23"/>
      <c r="P423" s="23"/>
      <c r="Q423" s="23"/>
      <c r="R423" s="23"/>
      <c r="S423" s="23"/>
      <c r="T423" s="23"/>
      <c r="U423" s="35"/>
    </row>
    <row r="424" spans="1:21" ht="12.75" customHeight="1" x14ac:dyDescent="0.25">
      <c r="A424" s="35"/>
      <c r="B424" s="35"/>
      <c r="C424" s="35"/>
      <c r="D424" s="35"/>
      <c r="E424" s="35"/>
      <c r="F424" s="35"/>
      <c r="G424" s="35"/>
      <c r="H424" s="35"/>
      <c r="I424" s="35"/>
      <c r="J424" s="23"/>
      <c r="K424" s="23"/>
      <c r="L424" s="23"/>
      <c r="M424" s="23"/>
      <c r="N424" s="23"/>
      <c r="O424" s="23"/>
      <c r="P424" s="23"/>
      <c r="Q424" s="23"/>
      <c r="R424" s="23"/>
      <c r="S424" s="23"/>
      <c r="T424" s="23"/>
      <c r="U424" s="35"/>
    </row>
    <row r="425" spans="1:21" ht="12.75" customHeight="1" x14ac:dyDescent="0.25">
      <c r="A425" s="35"/>
      <c r="B425" s="35"/>
      <c r="C425" s="35"/>
      <c r="D425" s="35"/>
      <c r="E425" s="35"/>
      <c r="F425" s="35"/>
      <c r="G425" s="35"/>
      <c r="H425" s="35"/>
      <c r="I425" s="35"/>
      <c r="J425" s="23"/>
      <c r="K425" s="23"/>
      <c r="L425" s="23"/>
      <c r="M425" s="23"/>
      <c r="N425" s="23"/>
      <c r="O425" s="23"/>
      <c r="P425" s="23"/>
      <c r="Q425" s="23"/>
      <c r="R425" s="23"/>
      <c r="S425" s="23"/>
      <c r="T425" s="23"/>
      <c r="U425" s="35"/>
    </row>
    <row r="426" spans="1:21" ht="12.75" customHeight="1" x14ac:dyDescent="0.25">
      <c r="A426" s="35"/>
      <c r="B426" s="35"/>
      <c r="C426" s="35"/>
      <c r="D426" s="35"/>
      <c r="E426" s="35"/>
      <c r="F426" s="35"/>
      <c r="G426" s="35"/>
      <c r="H426" s="35"/>
      <c r="I426" s="35"/>
      <c r="J426" s="23"/>
      <c r="K426" s="23"/>
      <c r="L426" s="23"/>
      <c r="M426" s="23"/>
      <c r="N426" s="23"/>
      <c r="O426" s="23"/>
      <c r="P426" s="23"/>
      <c r="Q426" s="23"/>
      <c r="R426" s="23"/>
      <c r="S426" s="23"/>
      <c r="T426" s="23"/>
      <c r="U426" s="35"/>
    </row>
    <row r="427" spans="1:21" ht="12.75" customHeight="1" x14ac:dyDescent="0.25">
      <c r="A427" s="35"/>
      <c r="B427" s="35"/>
      <c r="C427" s="35"/>
      <c r="D427" s="35"/>
      <c r="E427" s="35"/>
      <c r="F427" s="35"/>
      <c r="G427" s="35"/>
      <c r="H427" s="35"/>
      <c r="I427" s="35"/>
      <c r="J427" s="23"/>
      <c r="K427" s="23"/>
      <c r="L427" s="23"/>
      <c r="M427" s="23"/>
      <c r="N427" s="23"/>
      <c r="O427" s="23"/>
      <c r="P427" s="23"/>
      <c r="Q427" s="23"/>
      <c r="R427" s="23"/>
      <c r="S427" s="23"/>
      <c r="T427" s="23"/>
      <c r="U427" s="35"/>
    </row>
    <row r="428" spans="1:21" ht="12.75" customHeight="1" x14ac:dyDescent="0.25">
      <c r="A428" s="35"/>
      <c r="B428" s="35"/>
      <c r="C428" s="35"/>
      <c r="D428" s="35"/>
      <c r="E428" s="35"/>
      <c r="F428" s="35"/>
      <c r="G428" s="35"/>
      <c r="H428" s="35"/>
      <c r="I428" s="35"/>
      <c r="J428" s="23"/>
      <c r="K428" s="23"/>
      <c r="L428" s="23"/>
      <c r="M428" s="23"/>
      <c r="N428" s="23"/>
      <c r="O428" s="23"/>
      <c r="P428" s="23"/>
      <c r="Q428" s="23"/>
      <c r="R428" s="23"/>
      <c r="S428" s="23"/>
      <c r="T428" s="23"/>
      <c r="U428" s="35"/>
    </row>
    <row r="429" spans="1:21" ht="12.75" customHeight="1" x14ac:dyDescent="0.25">
      <c r="A429" s="35"/>
      <c r="B429" s="35"/>
      <c r="C429" s="35"/>
      <c r="D429" s="35"/>
      <c r="E429" s="35"/>
      <c r="F429" s="35"/>
      <c r="G429" s="35"/>
      <c r="H429" s="35"/>
      <c r="I429" s="35"/>
      <c r="J429" s="23"/>
      <c r="K429" s="23"/>
      <c r="L429" s="23"/>
      <c r="M429" s="23"/>
      <c r="N429" s="23"/>
      <c r="O429" s="23"/>
      <c r="P429" s="23"/>
      <c r="Q429" s="23"/>
      <c r="R429" s="23"/>
      <c r="S429" s="23"/>
      <c r="T429" s="23"/>
      <c r="U429" s="35"/>
    </row>
    <row r="430" spans="1:21" ht="12.75" customHeight="1" x14ac:dyDescent="0.25">
      <c r="A430" s="35"/>
      <c r="B430" s="35"/>
      <c r="C430" s="35"/>
      <c r="D430" s="35"/>
      <c r="E430" s="35"/>
      <c r="F430" s="35"/>
      <c r="G430" s="35"/>
      <c r="H430" s="35"/>
      <c r="I430" s="35"/>
      <c r="J430" s="23"/>
      <c r="K430" s="23"/>
      <c r="L430" s="23"/>
      <c r="M430" s="23"/>
      <c r="N430" s="23"/>
      <c r="O430" s="23"/>
      <c r="P430" s="23"/>
      <c r="Q430" s="23"/>
      <c r="R430" s="23"/>
      <c r="S430" s="23"/>
      <c r="T430" s="23"/>
      <c r="U430" s="35"/>
    </row>
    <row r="431" spans="1:21" ht="12.75" customHeight="1" x14ac:dyDescent="0.25">
      <c r="A431" s="35"/>
      <c r="B431" s="35"/>
      <c r="C431" s="35"/>
      <c r="D431" s="35"/>
      <c r="E431" s="35"/>
      <c r="F431" s="35"/>
      <c r="G431" s="35"/>
      <c r="H431" s="35"/>
      <c r="I431" s="35"/>
      <c r="J431" s="23"/>
      <c r="K431" s="23"/>
      <c r="L431" s="23"/>
      <c r="M431" s="23"/>
      <c r="N431" s="23"/>
      <c r="O431" s="23"/>
      <c r="P431" s="23"/>
      <c r="Q431" s="23"/>
      <c r="R431" s="23"/>
      <c r="S431" s="23"/>
      <c r="T431" s="23"/>
      <c r="U431" s="35"/>
    </row>
    <row r="432" spans="1:21" ht="12.75" customHeight="1" x14ac:dyDescent="0.25">
      <c r="A432" s="35"/>
      <c r="B432" s="35"/>
      <c r="C432" s="35"/>
      <c r="D432" s="35"/>
      <c r="E432" s="35"/>
      <c r="F432" s="35"/>
      <c r="G432" s="35"/>
      <c r="H432" s="35"/>
      <c r="I432" s="35"/>
      <c r="J432" s="23"/>
      <c r="K432" s="23"/>
      <c r="L432" s="23"/>
      <c r="M432" s="23"/>
      <c r="N432" s="23"/>
      <c r="O432" s="23"/>
      <c r="P432" s="23"/>
      <c r="Q432" s="23"/>
      <c r="R432" s="23"/>
      <c r="S432" s="23"/>
      <c r="T432" s="23"/>
      <c r="U432" s="35"/>
    </row>
    <row r="433" spans="1:21" ht="12.75" customHeight="1" x14ac:dyDescent="0.25">
      <c r="A433" s="35"/>
      <c r="B433" s="35"/>
      <c r="C433" s="35"/>
      <c r="D433" s="35"/>
      <c r="E433" s="35"/>
      <c r="F433" s="35"/>
      <c r="G433" s="35"/>
      <c r="H433" s="35"/>
      <c r="I433" s="35"/>
      <c r="J433" s="23"/>
      <c r="K433" s="23"/>
      <c r="L433" s="23"/>
      <c r="M433" s="23"/>
      <c r="N433" s="23"/>
      <c r="O433" s="23"/>
      <c r="P433" s="23"/>
      <c r="Q433" s="23"/>
      <c r="R433" s="23"/>
      <c r="S433" s="23"/>
      <c r="T433" s="23"/>
      <c r="U433" s="35"/>
    </row>
    <row r="434" spans="1:21" ht="12.75" customHeight="1" x14ac:dyDescent="0.25">
      <c r="A434" s="35"/>
      <c r="B434" s="35"/>
      <c r="C434" s="35"/>
      <c r="D434" s="35"/>
      <c r="E434" s="35"/>
      <c r="F434" s="35"/>
      <c r="G434" s="35"/>
      <c r="H434" s="35"/>
      <c r="I434" s="35"/>
      <c r="J434" s="23"/>
      <c r="K434" s="23"/>
      <c r="L434" s="23"/>
      <c r="M434" s="23"/>
      <c r="N434" s="23"/>
      <c r="O434" s="23"/>
      <c r="P434" s="23"/>
      <c r="Q434" s="23"/>
      <c r="R434" s="23"/>
      <c r="S434" s="23"/>
      <c r="T434" s="23"/>
      <c r="U434" s="35"/>
    </row>
    <row r="435" spans="1:21" ht="12.75" customHeight="1" x14ac:dyDescent="0.25">
      <c r="A435" s="35"/>
      <c r="B435" s="35"/>
      <c r="C435" s="35"/>
      <c r="D435" s="35"/>
      <c r="E435" s="35"/>
      <c r="F435" s="35"/>
      <c r="G435" s="35"/>
      <c r="H435" s="35"/>
      <c r="I435" s="35"/>
      <c r="J435" s="23"/>
      <c r="K435" s="23"/>
      <c r="L435" s="23"/>
      <c r="M435" s="23"/>
      <c r="N435" s="23"/>
      <c r="O435" s="23"/>
      <c r="P435" s="23"/>
      <c r="Q435" s="23"/>
      <c r="R435" s="23"/>
      <c r="S435" s="23"/>
      <c r="T435" s="23"/>
      <c r="U435" s="35"/>
    </row>
    <row r="436" spans="1:21" ht="12.75" customHeight="1" x14ac:dyDescent="0.25">
      <c r="A436" s="35"/>
      <c r="B436" s="35"/>
      <c r="C436" s="35"/>
      <c r="D436" s="35"/>
      <c r="E436" s="35"/>
      <c r="F436" s="35"/>
      <c r="G436" s="35"/>
      <c r="H436" s="35"/>
      <c r="I436" s="35"/>
      <c r="J436" s="23"/>
      <c r="K436" s="23"/>
      <c r="L436" s="23"/>
      <c r="M436" s="23"/>
      <c r="N436" s="23"/>
      <c r="O436" s="23"/>
      <c r="P436" s="23"/>
      <c r="Q436" s="23"/>
      <c r="R436" s="23"/>
      <c r="S436" s="23"/>
      <c r="T436" s="23"/>
      <c r="U436" s="35"/>
    </row>
    <row r="437" spans="1:21" ht="12.75" customHeight="1" x14ac:dyDescent="0.25">
      <c r="A437" s="35"/>
      <c r="B437" s="35"/>
      <c r="C437" s="35"/>
      <c r="D437" s="35"/>
      <c r="E437" s="35"/>
      <c r="F437" s="35"/>
      <c r="G437" s="35"/>
      <c r="H437" s="35"/>
      <c r="I437" s="35"/>
      <c r="J437" s="23"/>
      <c r="K437" s="23"/>
      <c r="L437" s="23"/>
      <c r="M437" s="23"/>
      <c r="N437" s="23"/>
      <c r="O437" s="23"/>
      <c r="P437" s="23"/>
      <c r="Q437" s="23"/>
      <c r="R437" s="23"/>
      <c r="S437" s="23"/>
      <c r="T437" s="23"/>
      <c r="U437" s="35"/>
    </row>
    <row r="438" spans="1:21" ht="12.75" customHeight="1" x14ac:dyDescent="0.25">
      <c r="A438" s="35"/>
      <c r="B438" s="35"/>
      <c r="C438" s="35"/>
      <c r="D438" s="35"/>
      <c r="E438" s="35"/>
      <c r="F438" s="35"/>
      <c r="G438" s="35"/>
      <c r="H438" s="35"/>
      <c r="I438" s="35"/>
      <c r="J438" s="23"/>
      <c r="K438" s="23"/>
      <c r="L438" s="23"/>
      <c r="M438" s="23"/>
      <c r="N438" s="23"/>
      <c r="O438" s="23"/>
      <c r="P438" s="23"/>
      <c r="Q438" s="23"/>
      <c r="R438" s="23"/>
      <c r="S438" s="23"/>
      <c r="T438" s="23"/>
      <c r="U438" s="35"/>
    </row>
    <row r="439" spans="1:21" ht="12.75" customHeight="1" x14ac:dyDescent="0.25">
      <c r="A439" s="35"/>
      <c r="B439" s="35"/>
      <c r="C439" s="35"/>
      <c r="D439" s="35"/>
      <c r="E439" s="35"/>
      <c r="F439" s="35"/>
      <c r="G439" s="35"/>
      <c r="H439" s="35"/>
      <c r="I439" s="35"/>
      <c r="J439" s="23"/>
      <c r="K439" s="23"/>
      <c r="L439" s="23"/>
      <c r="M439" s="23"/>
      <c r="N439" s="23"/>
      <c r="O439" s="23"/>
      <c r="P439" s="23"/>
      <c r="Q439" s="23"/>
      <c r="R439" s="23"/>
      <c r="S439" s="23"/>
      <c r="T439" s="23"/>
      <c r="U439" s="35"/>
    </row>
    <row r="440" spans="1:21" ht="12.75" customHeight="1" x14ac:dyDescent="0.25">
      <c r="A440" s="35"/>
      <c r="B440" s="35"/>
      <c r="C440" s="35"/>
      <c r="D440" s="35"/>
      <c r="E440" s="35"/>
      <c r="F440" s="35"/>
      <c r="G440" s="35"/>
      <c r="H440" s="35"/>
      <c r="I440" s="35"/>
      <c r="J440" s="23"/>
      <c r="K440" s="23"/>
      <c r="L440" s="23"/>
      <c r="M440" s="23"/>
      <c r="N440" s="23"/>
      <c r="O440" s="23"/>
      <c r="P440" s="23"/>
      <c r="Q440" s="23"/>
      <c r="R440" s="23"/>
      <c r="S440" s="23"/>
      <c r="T440" s="23"/>
      <c r="U440" s="35"/>
    </row>
    <row r="441" spans="1:21" ht="12.75" customHeight="1" x14ac:dyDescent="0.25">
      <c r="A441" s="35"/>
      <c r="B441" s="35"/>
      <c r="C441" s="35"/>
      <c r="D441" s="35"/>
      <c r="E441" s="35"/>
      <c r="F441" s="35"/>
      <c r="G441" s="35"/>
      <c r="H441" s="35"/>
      <c r="I441" s="35"/>
      <c r="J441" s="23"/>
      <c r="K441" s="23"/>
      <c r="L441" s="23"/>
      <c r="M441" s="23"/>
      <c r="N441" s="23"/>
      <c r="O441" s="23"/>
      <c r="P441" s="23"/>
      <c r="Q441" s="23"/>
      <c r="R441" s="23"/>
      <c r="S441" s="23"/>
      <c r="T441" s="23"/>
      <c r="U441" s="35"/>
    </row>
    <row r="442" spans="1:21" ht="12.75" customHeight="1" x14ac:dyDescent="0.25">
      <c r="A442" s="35"/>
      <c r="B442" s="35"/>
      <c r="C442" s="35"/>
      <c r="D442" s="35"/>
      <c r="E442" s="35"/>
      <c r="F442" s="35"/>
      <c r="G442" s="35"/>
      <c r="H442" s="35"/>
      <c r="I442" s="35"/>
      <c r="J442" s="23"/>
      <c r="K442" s="23"/>
      <c r="L442" s="23"/>
      <c r="M442" s="23"/>
      <c r="N442" s="23"/>
      <c r="O442" s="23"/>
      <c r="P442" s="23"/>
      <c r="Q442" s="23"/>
      <c r="R442" s="23"/>
      <c r="S442" s="23"/>
      <c r="T442" s="23"/>
      <c r="U442" s="35"/>
    </row>
    <row r="443" spans="1:21" ht="12.75" customHeight="1" x14ac:dyDescent="0.25">
      <c r="A443" s="35"/>
      <c r="B443" s="35"/>
      <c r="C443" s="35"/>
      <c r="D443" s="35"/>
      <c r="E443" s="35"/>
      <c r="F443" s="35"/>
      <c r="G443" s="35"/>
      <c r="H443" s="35"/>
      <c r="I443" s="35"/>
      <c r="J443" s="23"/>
      <c r="K443" s="23"/>
      <c r="L443" s="23"/>
      <c r="M443" s="23"/>
      <c r="N443" s="23"/>
      <c r="O443" s="23"/>
      <c r="P443" s="23"/>
      <c r="Q443" s="23"/>
      <c r="R443" s="23"/>
      <c r="S443" s="23"/>
      <c r="T443" s="23"/>
      <c r="U443" s="35"/>
    </row>
    <row r="444" spans="1:21" ht="12.75" customHeight="1" x14ac:dyDescent="0.25">
      <c r="A444" s="35"/>
      <c r="B444" s="35"/>
      <c r="C444" s="35"/>
      <c r="D444" s="35"/>
      <c r="E444" s="35"/>
      <c r="F444" s="35"/>
      <c r="G444" s="35"/>
      <c r="H444" s="35"/>
      <c r="I444" s="35"/>
      <c r="J444" s="23"/>
      <c r="K444" s="23"/>
      <c r="L444" s="23"/>
      <c r="M444" s="23"/>
      <c r="N444" s="23"/>
      <c r="O444" s="23"/>
      <c r="P444" s="23"/>
      <c r="Q444" s="23"/>
      <c r="R444" s="23"/>
      <c r="S444" s="23"/>
      <c r="T444" s="23"/>
      <c r="U444" s="35"/>
    </row>
    <row r="445" spans="1:21" ht="12.75" customHeight="1" x14ac:dyDescent="0.25">
      <c r="A445" s="35"/>
      <c r="B445" s="35"/>
      <c r="C445" s="35"/>
      <c r="D445" s="35"/>
      <c r="E445" s="35"/>
      <c r="F445" s="35"/>
      <c r="G445" s="35"/>
      <c r="H445" s="35"/>
      <c r="I445" s="35"/>
      <c r="J445" s="23"/>
      <c r="K445" s="23"/>
      <c r="L445" s="23"/>
      <c r="M445" s="23"/>
      <c r="N445" s="23"/>
      <c r="O445" s="23"/>
      <c r="P445" s="23"/>
      <c r="Q445" s="23"/>
      <c r="R445" s="23"/>
      <c r="S445" s="23"/>
      <c r="T445" s="23"/>
      <c r="U445" s="35"/>
    </row>
    <row r="446" spans="1:21" ht="12.75" customHeight="1" x14ac:dyDescent="0.25">
      <c r="A446" s="35"/>
      <c r="B446" s="35"/>
      <c r="C446" s="35"/>
      <c r="D446" s="35"/>
      <c r="E446" s="35"/>
      <c r="F446" s="35"/>
      <c r="G446" s="35"/>
      <c r="H446" s="35"/>
      <c r="I446" s="35"/>
      <c r="J446" s="23"/>
      <c r="K446" s="23"/>
      <c r="L446" s="23"/>
      <c r="M446" s="23"/>
      <c r="N446" s="23"/>
      <c r="O446" s="23"/>
      <c r="P446" s="23"/>
      <c r="Q446" s="23"/>
      <c r="R446" s="23"/>
      <c r="S446" s="23"/>
      <c r="T446" s="23"/>
      <c r="U446" s="35"/>
    </row>
    <row r="447" spans="1:21" ht="12.75" customHeight="1" x14ac:dyDescent="0.25">
      <c r="A447" s="35"/>
      <c r="B447" s="35"/>
      <c r="C447" s="35"/>
      <c r="D447" s="35"/>
      <c r="E447" s="35"/>
      <c r="F447" s="35"/>
      <c r="G447" s="35"/>
      <c r="H447" s="35"/>
      <c r="I447" s="35"/>
      <c r="J447" s="23"/>
      <c r="K447" s="23"/>
      <c r="L447" s="23"/>
      <c r="M447" s="23"/>
      <c r="N447" s="23"/>
      <c r="O447" s="23"/>
      <c r="P447" s="23"/>
      <c r="Q447" s="23"/>
      <c r="R447" s="23"/>
      <c r="S447" s="23"/>
      <c r="T447" s="23"/>
      <c r="U447" s="35"/>
    </row>
    <row r="448" spans="1:21" ht="12.75" customHeight="1" x14ac:dyDescent="0.25">
      <c r="A448" s="35"/>
      <c r="B448" s="35"/>
      <c r="C448" s="35"/>
      <c r="D448" s="35"/>
      <c r="E448" s="35"/>
      <c r="F448" s="35"/>
      <c r="G448" s="35"/>
      <c r="H448" s="35"/>
      <c r="I448" s="35"/>
      <c r="J448" s="23"/>
      <c r="K448" s="23"/>
      <c r="L448" s="23"/>
      <c r="M448" s="23"/>
      <c r="N448" s="23"/>
      <c r="O448" s="23"/>
      <c r="P448" s="23"/>
      <c r="Q448" s="23"/>
      <c r="R448" s="23"/>
      <c r="S448" s="23"/>
      <c r="T448" s="23"/>
      <c r="U448" s="35"/>
    </row>
    <row r="449" spans="1:21" ht="12.75" customHeight="1" x14ac:dyDescent="0.25">
      <c r="A449" s="35"/>
      <c r="B449" s="35"/>
      <c r="C449" s="35"/>
      <c r="D449" s="35"/>
      <c r="E449" s="35"/>
      <c r="F449" s="35"/>
      <c r="G449" s="35"/>
      <c r="H449" s="35"/>
      <c r="I449" s="35"/>
      <c r="J449" s="23"/>
      <c r="K449" s="23"/>
      <c r="L449" s="23"/>
      <c r="M449" s="23"/>
      <c r="N449" s="23"/>
      <c r="O449" s="23"/>
      <c r="P449" s="23"/>
      <c r="Q449" s="23"/>
      <c r="R449" s="23"/>
      <c r="S449" s="23"/>
      <c r="T449" s="23"/>
      <c r="U449" s="35"/>
    </row>
    <row r="450" spans="1:21" ht="12.75" customHeight="1" x14ac:dyDescent="0.25">
      <c r="A450" s="35"/>
      <c r="B450" s="35"/>
      <c r="C450" s="35"/>
      <c r="D450" s="35"/>
      <c r="E450" s="35"/>
      <c r="F450" s="35"/>
      <c r="G450" s="35"/>
      <c r="H450" s="35"/>
      <c r="I450" s="35"/>
      <c r="J450" s="23"/>
      <c r="K450" s="23"/>
      <c r="L450" s="23"/>
      <c r="M450" s="23"/>
      <c r="N450" s="23"/>
      <c r="O450" s="23"/>
      <c r="P450" s="23"/>
      <c r="Q450" s="23"/>
      <c r="R450" s="23"/>
      <c r="S450" s="23"/>
      <c r="T450" s="23"/>
      <c r="U450" s="35"/>
    </row>
    <row r="451" spans="1:21" ht="12.75" customHeight="1" x14ac:dyDescent="0.25">
      <c r="A451" s="35"/>
      <c r="B451" s="35"/>
      <c r="C451" s="35"/>
      <c r="D451" s="35"/>
      <c r="E451" s="35"/>
      <c r="F451" s="35"/>
      <c r="G451" s="35"/>
      <c r="H451" s="35"/>
      <c r="I451" s="35"/>
      <c r="J451" s="23"/>
      <c r="K451" s="23"/>
      <c r="L451" s="23"/>
      <c r="M451" s="23"/>
      <c r="N451" s="23"/>
      <c r="O451" s="23"/>
      <c r="P451" s="23"/>
      <c r="Q451" s="23"/>
      <c r="R451" s="23"/>
      <c r="S451" s="23"/>
      <c r="T451" s="23"/>
      <c r="U451" s="35"/>
    </row>
    <row r="452" spans="1:21" ht="12.75" customHeight="1" x14ac:dyDescent="0.25">
      <c r="A452" s="35"/>
      <c r="B452" s="35"/>
      <c r="C452" s="35"/>
      <c r="D452" s="35"/>
      <c r="E452" s="35"/>
      <c r="F452" s="35"/>
      <c r="G452" s="35"/>
      <c r="H452" s="35"/>
      <c r="I452" s="35"/>
      <c r="J452" s="23"/>
      <c r="K452" s="23"/>
      <c r="L452" s="23"/>
      <c r="M452" s="23"/>
      <c r="N452" s="23"/>
      <c r="O452" s="23"/>
      <c r="P452" s="23"/>
      <c r="Q452" s="23"/>
      <c r="R452" s="23"/>
      <c r="S452" s="23"/>
      <c r="T452" s="23"/>
      <c r="U452" s="35"/>
    </row>
    <row r="453" spans="1:21" ht="12.75" customHeight="1" x14ac:dyDescent="0.25">
      <c r="A453" s="35"/>
      <c r="B453" s="35"/>
      <c r="C453" s="35"/>
      <c r="D453" s="35"/>
      <c r="E453" s="35"/>
      <c r="F453" s="35"/>
      <c r="G453" s="35"/>
      <c r="H453" s="35"/>
      <c r="I453" s="35"/>
      <c r="J453" s="23"/>
      <c r="K453" s="23"/>
      <c r="L453" s="23"/>
      <c r="M453" s="23"/>
      <c r="N453" s="23"/>
      <c r="O453" s="23"/>
      <c r="P453" s="23"/>
      <c r="Q453" s="23"/>
      <c r="R453" s="23"/>
      <c r="S453" s="23"/>
      <c r="T453" s="23"/>
      <c r="U453" s="35"/>
    </row>
    <row r="454" spans="1:21" ht="12.75" customHeight="1" x14ac:dyDescent="0.25">
      <c r="A454" s="35"/>
      <c r="B454" s="35"/>
      <c r="C454" s="35"/>
      <c r="D454" s="35"/>
      <c r="E454" s="35"/>
      <c r="F454" s="35"/>
      <c r="G454" s="35"/>
      <c r="H454" s="35"/>
      <c r="I454" s="35"/>
      <c r="J454" s="23"/>
      <c r="K454" s="23"/>
      <c r="L454" s="23"/>
      <c r="M454" s="23"/>
      <c r="N454" s="23"/>
      <c r="O454" s="23"/>
      <c r="P454" s="23"/>
      <c r="Q454" s="23"/>
      <c r="R454" s="23"/>
      <c r="S454" s="23"/>
      <c r="T454" s="23"/>
      <c r="U454" s="35"/>
    </row>
    <row r="455" spans="1:21" ht="12.75" customHeight="1" x14ac:dyDescent="0.25">
      <c r="A455" s="35"/>
      <c r="B455" s="35"/>
      <c r="C455" s="35"/>
      <c r="D455" s="35"/>
      <c r="E455" s="35"/>
      <c r="F455" s="35"/>
      <c r="G455" s="35"/>
      <c r="H455" s="35"/>
      <c r="I455" s="35"/>
      <c r="J455" s="23"/>
      <c r="K455" s="23"/>
      <c r="L455" s="23"/>
      <c r="M455" s="23"/>
      <c r="N455" s="23"/>
      <c r="O455" s="23"/>
      <c r="P455" s="23"/>
      <c r="Q455" s="23"/>
      <c r="R455" s="23"/>
      <c r="S455" s="23"/>
      <c r="T455" s="23"/>
      <c r="U455" s="35"/>
    </row>
    <row r="456" spans="1:21" ht="12.75" customHeight="1" x14ac:dyDescent="0.25">
      <c r="A456" s="35"/>
      <c r="B456" s="35"/>
      <c r="C456" s="35"/>
      <c r="D456" s="35"/>
      <c r="E456" s="35"/>
      <c r="F456" s="35"/>
      <c r="G456" s="35"/>
      <c r="H456" s="35"/>
      <c r="I456" s="35"/>
      <c r="J456" s="23"/>
      <c r="K456" s="23"/>
      <c r="L456" s="23"/>
      <c r="M456" s="23"/>
      <c r="N456" s="23"/>
      <c r="O456" s="23"/>
      <c r="P456" s="23"/>
      <c r="Q456" s="23"/>
      <c r="R456" s="23"/>
      <c r="S456" s="23"/>
      <c r="T456" s="23"/>
      <c r="U456" s="35"/>
    </row>
    <row r="457" spans="1:21" ht="12.75" customHeight="1" x14ac:dyDescent="0.25">
      <c r="A457" s="35"/>
      <c r="B457" s="35"/>
      <c r="C457" s="35"/>
      <c r="D457" s="35"/>
      <c r="E457" s="35"/>
      <c r="F457" s="35"/>
      <c r="G457" s="35"/>
      <c r="H457" s="35"/>
      <c r="I457" s="35"/>
      <c r="J457" s="23"/>
      <c r="K457" s="23"/>
      <c r="L457" s="23"/>
      <c r="M457" s="23"/>
      <c r="N457" s="23"/>
      <c r="O457" s="23"/>
      <c r="P457" s="23"/>
      <c r="Q457" s="23"/>
      <c r="R457" s="23"/>
      <c r="S457" s="23"/>
      <c r="T457" s="23"/>
      <c r="U457" s="35"/>
    </row>
    <row r="458" spans="1:21" ht="12.75" customHeight="1" x14ac:dyDescent="0.25">
      <c r="A458" s="35"/>
      <c r="B458" s="35"/>
      <c r="C458" s="35"/>
      <c r="D458" s="35"/>
      <c r="E458" s="35"/>
      <c r="F458" s="35"/>
      <c r="G458" s="35"/>
      <c r="H458" s="35"/>
      <c r="I458" s="35"/>
      <c r="J458" s="23"/>
      <c r="K458" s="23"/>
      <c r="L458" s="23"/>
      <c r="M458" s="23"/>
      <c r="N458" s="23"/>
      <c r="O458" s="23"/>
      <c r="P458" s="23"/>
      <c r="Q458" s="23"/>
      <c r="R458" s="23"/>
      <c r="S458" s="23"/>
      <c r="T458" s="23"/>
      <c r="U458" s="35"/>
    </row>
    <row r="459" spans="1:21" ht="12.75" customHeight="1" x14ac:dyDescent="0.25">
      <c r="A459" s="35"/>
      <c r="B459" s="35"/>
      <c r="C459" s="35"/>
      <c r="D459" s="35"/>
      <c r="E459" s="35"/>
      <c r="F459" s="35"/>
      <c r="G459" s="35"/>
      <c r="H459" s="35"/>
      <c r="I459" s="35"/>
      <c r="J459" s="23"/>
      <c r="K459" s="23"/>
      <c r="L459" s="23"/>
      <c r="M459" s="23"/>
      <c r="N459" s="23"/>
      <c r="O459" s="23"/>
      <c r="P459" s="23"/>
      <c r="Q459" s="23"/>
      <c r="R459" s="23"/>
      <c r="S459" s="23"/>
      <c r="T459" s="23"/>
      <c r="U459" s="35"/>
    </row>
    <row r="460" spans="1:21" ht="12.75" customHeight="1" x14ac:dyDescent="0.25">
      <c r="A460" s="35"/>
      <c r="B460" s="35"/>
      <c r="C460" s="35"/>
      <c r="D460" s="35"/>
      <c r="E460" s="35"/>
      <c r="F460" s="35"/>
      <c r="G460" s="35"/>
      <c r="H460" s="35"/>
      <c r="I460" s="35"/>
      <c r="J460" s="23"/>
      <c r="K460" s="23"/>
      <c r="L460" s="23"/>
      <c r="M460" s="23"/>
      <c r="N460" s="23"/>
      <c r="O460" s="23"/>
      <c r="P460" s="23"/>
      <c r="Q460" s="23"/>
      <c r="R460" s="23"/>
      <c r="S460" s="23"/>
      <c r="T460" s="23"/>
      <c r="U460" s="35"/>
    </row>
    <row r="461" spans="1:21" ht="12.75" customHeight="1" x14ac:dyDescent="0.25">
      <c r="A461" s="35"/>
      <c r="B461" s="35"/>
      <c r="C461" s="35"/>
      <c r="D461" s="35"/>
      <c r="E461" s="35"/>
      <c r="F461" s="35"/>
      <c r="G461" s="35"/>
      <c r="H461" s="35"/>
      <c r="I461" s="35"/>
      <c r="J461" s="23"/>
      <c r="K461" s="23"/>
      <c r="L461" s="23"/>
      <c r="M461" s="23"/>
      <c r="N461" s="23"/>
      <c r="O461" s="23"/>
      <c r="P461" s="23"/>
      <c r="Q461" s="23"/>
      <c r="R461" s="23"/>
      <c r="S461" s="23"/>
      <c r="T461" s="23"/>
      <c r="U461" s="35"/>
    </row>
    <row r="462" spans="1:21" ht="12.75" customHeight="1" x14ac:dyDescent="0.25">
      <c r="A462" s="35"/>
      <c r="B462" s="35"/>
      <c r="C462" s="35"/>
      <c r="D462" s="35"/>
      <c r="E462" s="35"/>
      <c r="F462" s="35"/>
      <c r="G462" s="35"/>
      <c r="H462" s="35"/>
      <c r="I462" s="35"/>
      <c r="J462" s="23"/>
      <c r="K462" s="23"/>
      <c r="L462" s="23"/>
      <c r="M462" s="23"/>
      <c r="N462" s="23"/>
      <c r="O462" s="23"/>
      <c r="P462" s="23"/>
      <c r="Q462" s="23"/>
      <c r="R462" s="23"/>
      <c r="S462" s="23"/>
      <c r="T462" s="23"/>
      <c r="U462" s="35"/>
    </row>
    <row r="463" spans="1:21" ht="12.75" customHeight="1" x14ac:dyDescent="0.25">
      <c r="A463" s="35"/>
      <c r="B463" s="35"/>
      <c r="C463" s="35"/>
      <c r="D463" s="35"/>
      <c r="E463" s="35"/>
      <c r="F463" s="35"/>
      <c r="G463" s="35"/>
      <c r="H463" s="35"/>
      <c r="I463" s="35"/>
      <c r="J463" s="23"/>
      <c r="K463" s="23"/>
      <c r="L463" s="23"/>
      <c r="M463" s="23"/>
      <c r="N463" s="23"/>
      <c r="O463" s="23"/>
      <c r="P463" s="23"/>
      <c r="Q463" s="23"/>
      <c r="R463" s="23"/>
      <c r="S463" s="23"/>
      <c r="T463" s="23"/>
      <c r="U463" s="35"/>
    </row>
    <row r="464" spans="1:21" ht="12.75" customHeight="1" x14ac:dyDescent="0.25">
      <c r="A464" s="35"/>
      <c r="B464" s="35"/>
      <c r="C464" s="35"/>
      <c r="D464" s="35"/>
      <c r="E464" s="35"/>
      <c r="F464" s="35"/>
      <c r="G464" s="35"/>
      <c r="H464" s="35"/>
      <c r="I464" s="35"/>
      <c r="J464" s="23"/>
      <c r="K464" s="23"/>
      <c r="L464" s="23"/>
      <c r="M464" s="23"/>
      <c r="N464" s="23"/>
      <c r="O464" s="23"/>
      <c r="P464" s="23"/>
      <c r="Q464" s="23"/>
      <c r="R464" s="23"/>
      <c r="S464" s="23"/>
      <c r="T464" s="23"/>
      <c r="U464" s="35"/>
    </row>
    <row r="465" spans="1:21" ht="12.75" customHeight="1" x14ac:dyDescent="0.25">
      <c r="A465" s="35"/>
      <c r="B465" s="35"/>
      <c r="C465" s="35"/>
      <c r="D465" s="35"/>
      <c r="E465" s="35"/>
      <c r="F465" s="35"/>
      <c r="G465" s="35"/>
      <c r="H465" s="35"/>
      <c r="I465" s="35"/>
      <c r="J465" s="23"/>
      <c r="K465" s="23"/>
      <c r="L465" s="23"/>
      <c r="M465" s="23"/>
      <c r="N465" s="23"/>
      <c r="O465" s="23"/>
      <c r="P465" s="23"/>
      <c r="Q465" s="23"/>
      <c r="R465" s="23"/>
      <c r="S465" s="23"/>
      <c r="T465" s="23"/>
      <c r="U465" s="35"/>
    </row>
    <row r="466" spans="1:21" ht="12.75" customHeight="1" x14ac:dyDescent="0.25">
      <c r="A466" s="35"/>
      <c r="B466" s="35"/>
      <c r="C466" s="35"/>
      <c r="D466" s="35"/>
      <c r="E466" s="35"/>
      <c r="F466" s="35"/>
      <c r="G466" s="35"/>
      <c r="H466" s="35"/>
      <c r="I466" s="35"/>
      <c r="J466" s="23"/>
      <c r="K466" s="23"/>
      <c r="L466" s="23"/>
      <c r="M466" s="23"/>
      <c r="N466" s="23"/>
      <c r="O466" s="23"/>
      <c r="P466" s="23"/>
      <c r="Q466" s="23"/>
      <c r="R466" s="23"/>
      <c r="S466" s="23"/>
      <c r="T466" s="23"/>
      <c r="U466" s="35"/>
    </row>
    <row r="467" spans="1:21" ht="12.75" customHeight="1" x14ac:dyDescent="0.25">
      <c r="A467" s="35"/>
      <c r="B467" s="35"/>
      <c r="C467" s="35"/>
      <c r="D467" s="35"/>
      <c r="E467" s="35"/>
      <c r="F467" s="35"/>
      <c r="G467" s="35"/>
      <c r="H467" s="35"/>
      <c r="I467" s="35"/>
      <c r="J467" s="23"/>
      <c r="K467" s="23"/>
      <c r="L467" s="23"/>
      <c r="M467" s="23"/>
      <c r="N467" s="23"/>
      <c r="O467" s="23"/>
      <c r="P467" s="23"/>
      <c r="Q467" s="23"/>
      <c r="R467" s="23"/>
      <c r="S467" s="23"/>
      <c r="T467" s="23"/>
      <c r="U467" s="35"/>
    </row>
    <row r="468" spans="1:21" ht="12.75" customHeight="1" x14ac:dyDescent="0.25">
      <c r="A468" s="35"/>
      <c r="B468" s="35"/>
      <c r="C468" s="35"/>
      <c r="D468" s="35"/>
      <c r="E468" s="35"/>
      <c r="F468" s="35"/>
      <c r="G468" s="35"/>
      <c r="H468" s="35"/>
      <c r="I468" s="35"/>
      <c r="J468" s="23"/>
      <c r="K468" s="23"/>
      <c r="L468" s="23"/>
      <c r="M468" s="23"/>
      <c r="N468" s="23"/>
      <c r="O468" s="23"/>
      <c r="P468" s="23"/>
      <c r="Q468" s="23"/>
      <c r="R468" s="23"/>
      <c r="S468" s="23"/>
      <c r="T468" s="23"/>
      <c r="U468" s="35"/>
    </row>
    <row r="469" spans="1:21" ht="12.75" customHeight="1" x14ac:dyDescent="0.25">
      <c r="A469" s="35"/>
      <c r="B469" s="35"/>
      <c r="C469" s="35"/>
      <c r="D469" s="35"/>
      <c r="E469" s="35"/>
      <c r="F469" s="35"/>
      <c r="G469" s="35"/>
      <c r="H469" s="35"/>
      <c r="I469" s="35"/>
      <c r="J469" s="23"/>
      <c r="K469" s="23"/>
      <c r="L469" s="23"/>
      <c r="M469" s="23"/>
      <c r="N469" s="23"/>
      <c r="O469" s="23"/>
      <c r="P469" s="23"/>
      <c r="Q469" s="23"/>
      <c r="R469" s="23"/>
      <c r="S469" s="23"/>
      <c r="T469" s="23"/>
      <c r="U469" s="35"/>
    </row>
    <row r="470" spans="1:21" ht="12.75" customHeight="1" x14ac:dyDescent="0.25">
      <c r="A470" s="35"/>
      <c r="B470" s="35"/>
      <c r="C470" s="35"/>
      <c r="D470" s="35"/>
      <c r="E470" s="35"/>
      <c r="F470" s="35"/>
      <c r="G470" s="35"/>
      <c r="H470" s="35"/>
      <c r="I470" s="35"/>
      <c r="J470" s="23"/>
      <c r="K470" s="23"/>
      <c r="L470" s="23"/>
      <c r="M470" s="23"/>
      <c r="N470" s="23"/>
      <c r="O470" s="23"/>
      <c r="P470" s="23"/>
      <c r="Q470" s="23"/>
      <c r="R470" s="23"/>
      <c r="S470" s="23"/>
      <c r="T470" s="23"/>
      <c r="U470" s="35"/>
    </row>
    <row r="471" spans="1:21" ht="12.75" customHeight="1" x14ac:dyDescent="0.25">
      <c r="A471" s="35"/>
      <c r="B471" s="35"/>
      <c r="C471" s="35"/>
      <c r="D471" s="35"/>
      <c r="E471" s="35"/>
      <c r="F471" s="35"/>
      <c r="G471" s="35"/>
      <c r="H471" s="35"/>
      <c r="I471" s="35"/>
      <c r="J471" s="23"/>
      <c r="K471" s="23"/>
      <c r="L471" s="23"/>
      <c r="M471" s="23"/>
      <c r="N471" s="23"/>
      <c r="O471" s="23"/>
      <c r="P471" s="23"/>
      <c r="Q471" s="23"/>
      <c r="R471" s="23"/>
      <c r="S471" s="23"/>
      <c r="T471" s="23"/>
      <c r="U471" s="35"/>
    </row>
    <row r="472" spans="1:21" ht="12.75" customHeight="1" x14ac:dyDescent="0.25">
      <c r="A472" s="35"/>
      <c r="B472" s="35"/>
      <c r="C472" s="35"/>
      <c r="D472" s="35"/>
      <c r="E472" s="35"/>
      <c r="F472" s="35"/>
      <c r="G472" s="35"/>
      <c r="H472" s="35"/>
      <c r="I472" s="35"/>
      <c r="J472" s="23"/>
      <c r="K472" s="23"/>
      <c r="L472" s="23"/>
      <c r="M472" s="23"/>
      <c r="N472" s="23"/>
      <c r="O472" s="23"/>
      <c r="P472" s="23"/>
      <c r="Q472" s="23"/>
      <c r="R472" s="23"/>
      <c r="S472" s="23"/>
      <c r="T472" s="23"/>
      <c r="U472" s="35"/>
    </row>
    <row r="473" spans="1:21" ht="12.75" customHeight="1" x14ac:dyDescent="0.25">
      <c r="A473" s="35"/>
      <c r="B473" s="35"/>
      <c r="C473" s="35"/>
      <c r="D473" s="35"/>
      <c r="E473" s="35"/>
      <c r="F473" s="35"/>
      <c r="G473" s="35"/>
      <c r="H473" s="35"/>
      <c r="I473" s="35"/>
      <c r="J473" s="23"/>
      <c r="K473" s="23"/>
      <c r="L473" s="23"/>
      <c r="M473" s="23"/>
      <c r="N473" s="23"/>
      <c r="O473" s="23"/>
      <c r="P473" s="23"/>
      <c r="Q473" s="23"/>
      <c r="R473" s="23"/>
      <c r="S473" s="23"/>
      <c r="T473" s="23"/>
      <c r="U473" s="35"/>
    </row>
    <row r="474" spans="1:21" ht="12.75" customHeight="1" x14ac:dyDescent="0.25">
      <c r="A474" s="35"/>
      <c r="B474" s="35"/>
      <c r="C474" s="35"/>
      <c r="D474" s="35"/>
      <c r="E474" s="35"/>
      <c r="F474" s="35"/>
      <c r="G474" s="35"/>
      <c r="H474" s="35"/>
      <c r="I474" s="35"/>
      <c r="J474" s="23"/>
      <c r="K474" s="23"/>
      <c r="L474" s="23"/>
      <c r="M474" s="23"/>
      <c r="N474" s="23"/>
      <c r="O474" s="23"/>
      <c r="P474" s="23"/>
      <c r="Q474" s="23"/>
      <c r="R474" s="23"/>
      <c r="S474" s="23"/>
      <c r="T474" s="23"/>
      <c r="U474" s="35"/>
    </row>
    <row r="475" spans="1:21" ht="12.75" customHeight="1" x14ac:dyDescent="0.25">
      <c r="A475" s="35"/>
      <c r="B475" s="35"/>
      <c r="C475" s="35"/>
      <c r="D475" s="35"/>
      <c r="E475" s="35"/>
      <c r="F475" s="35"/>
      <c r="G475" s="35"/>
      <c r="H475" s="35"/>
      <c r="I475" s="35"/>
      <c r="J475" s="23"/>
      <c r="K475" s="23"/>
      <c r="L475" s="23"/>
      <c r="M475" s="23"/>
      <c r="N475" s="23"/>
      <c r="O475" s="23"/>
      <c r="P475" s="23"/>
      <c r="Q475" s="23"/>
      <c r="R475" s="23"/>
      <c r="S475" s="23"/>
      <c r="T475" s="23"/>
      <c r="U475" s="35"/>
    </row>
    <row r="476" spans="1:21" ht="12.75" customHeight="1" x14ac:dyDescent="0.25">
      <c r="A476" s="35"/>
      <c r="B476" s="35"/>
      <c r="C476" s="35"/>
      <c r="D476" s="35"/>
      <c r="E476" s="35"/>
      <c r="F476" s="35"/>
      <c r="G476" s="35"/>
      <c r="H476" s="35"/>
      <c r="I476" s="35"/>
      <c r="J476" s="23"/>
      <c r="K476" s="23"/>
      <c r="L476" s="23"/>
      <c r="M476" s="23"/>
      <c r="N476" s="23"/>
      <c r="O476" s="23"/>
      <c r="P476" s="23"/>
      <c r="Q476" s="23"/>
      <c r="R476" s="23"/>
      <c r="S476" s="23"/>
      <c r="T476" s="23"/>
      <c r="U476" s="35"/>
    </row>
    <row r="477" spans="1:21" ht="12.75" customHeight="1" x14ac:dyDescent="0.25">
      <c r="A477" s="35"/>
      <c r="B477" s="35"/>
      <c r="C477" s="35"/>
      <c r="D477" s="35"/>
      <c r="E477" s="35"/>
      <c r="F477" s="35"/>
      <c r="G477" s="35"/>
      <c r="H477" s="35"/>
      <c r="I477" s="35"/>
      <c r="J477" s="23"/>
      <c r="K477" s="23"/>
      <c r="L477" s="23"/>
      <c r="M477" s="23"/>
      <c r="N477" s="23"/>
      <c r="O477" s="23"/>
      <c r="P477" s="23"/>
      <c r="Q477" s="23"/>
      <c r="R477" s="23"/>
      <c r="S477" s="23"/>
      <c r="T477" s="23"/>
      <c r="U477" s="35"/>
    </row>
    <row r="478" spans="1:21" ht="12.75" customHeight="1" x14ac:dyDescent="0.25">
      <c r="A478" s="35"/>
      <c r="B478" s="35"/>
      <c r="C478" s="35"/>
      <c r="D478" s="35"/>
      <c r="E478" s="35"/>
      <c r="F478" s="35"/>
      <c r="G478" s="35"/>
      <c r="H478" s="35"/>
      <c r="I478" s="35"/>
      <c r="J478" s="23"/>
      <c r="K478" s="23"/>
      <c r="L478" s="23"/>
      <c r="M478" s="23"/>
      <c r="N478" s="23"/>
      <c r="O478" s="23"/>
      <c r="P478" s="23"/>
      <c r="Q478" s="23"/>
      <c r="R478" s="23"/>
      <c r="S478" s="23"/>
      <c r="T478" s="23"/>
      <c r="U478" s="35"/>
    </row>
    <row r="479" spans="1:21" ht="12.75" customHeight="1" x14ac:dyDescent="0.25">
      <c r="A479" s="35"/>
      <c r="B479" s="35"/>
      <c r="C479" s="35"/>
      <c r="D479" s="35"/>
      <c r="E479" s="35"/>
      <c r="F479" s="35"/>
      <c r="G479" s="35"/>
      <c r="H479" s="35"/>
      <c r="I479" s="35"/>
      <c r="J479" s="23"/>
      <c r="K479" s="23"/>
      <c r="L479" s="23"/>
      <c r="M479" s="23"/>
      <c r="N479" s="23"/>
      <c r="O479" s="23"/>
      <c r="P479" s="23"/>
      <c r="Q479" s="23"/>
      <c r="R479" s="23"/>
      <c r="S479" s="23"/>
      <c r="T479" s="23"/>
      <c r="U479" s="35"/>
    </row>
    <row r="480" spans="1:21" ht="12.75" customHeight="1" x14ac:dyDescent="0.25">
      <c r="A480" s="35"/>
      <c r="B480" s="35"/>
      <c r="C480" s="35"/>
      <c r="D480" s="35"/>
      <c r="E480" s="35"/>
      <c r="F480" s="35"/>
      <c r="G480" s="35"/>
      <c r="H480" s="35"/>
      <c r="I480" s="35"/>
      <c r="J480" s="23"/>
      <c r="K480" s="23"/>
      <c r="L480" s="23"/>
      <c r="M480" s="23"/>
      <c r="N480" s="23"/>
      <c r="O480" s="23"/>
      <c r="P480" s="23"/>
      <c r="Q480" s="23"/>
      <c r="R480" s="23"/>
      <c r="S480" s="23"/>
      <c r="T480" s="23"/>
      <c r="U480" s="35"/>
    </row>
    <row r="481" spans="1:21" ht="12.75" customHeight="1" x14ac:dyDescent="0.25">
      <c r="A481" s="35"/>
      <c r="B481" s="35"/>
      <c r="C481" s="35"/>
      <c r="D481" s="35"/>
      <c r="E481" s="35"/>
      <c r="F481" s="35"/>
      <c r="G481" s="35"/>
      <c r="H481" s="35"/>
      <c r="I481" s="35"/>
      <c r="J481" s="23"/>
      <c r="K481" s="23"/>
      <c r="L481" s="23"/>
      <c r="M481" s="23"/>
      <c r="N481" s="23"/>
      <c r="O481" s="23"/>
      <c r="P481" s="23"/>
      <c r="Q481" s="23"/>
      <c r="R481" s="23"/>
      <c r="S481" s="23"/>
      <c r="T481" s="23"/>
      <c r="U481" s="35"/>
    </row>
    <row r="482" spans="1:21" ht="12.75" customHeight="1" x14ac:dyDescent="0.25">
      <c r="A482" s="35"/>
      <c r="B482" s="35"/>
      <c r="C482" s="35"/>
      <c r="D482" s="35"/>
      <c r="E482" s="35"/>
      <c r="F482" s="35"/>
      <c r="G482" s="35"/>
      <c r="H482" s="35"/>
      <c r="I482" s="35"/>
      <c r="J482" s="23"/>
      <c r="K482" s="23"/>
      <c r="L482" s="23"/>
      <c r="M482" s="23"/>
      <c r="N482" s="23"/>
      <c r="O482" s="23"/>
      <c r="P482" s="23"/>
      <c r="Q482" s="23"/>
      <c r="R482" s="23"/>
      <c r="S482" s="23"/>
      <c r="T482" s="23"/>
      <c r="U482" s="35"/>
    </row>
    <row r="483" spans="1:21" ht="12.75" customHeight="1" x14ac:dyDescent="0.25">
      <c r="A483" s="35"/>
      <c r="B483" s="35"/>
      <c r="C483" s="35"/>
      <c r="D483" s="35"/>
      <c r="E483" s="35"/>
      <c r="F483" s="35"/>
      <c r="G483" s="35"/>
      <c r="H483" s="35"/>
      <c r="I483" s="35"/>
      <c r="J483" s="23"/>
      <c r="K483" s="23"/>
      <c r="L483" s="23"/>
      <c r="M483" s="23"/>
      <c r="N483" s="23"/>
      <c r="O483" s="23"/>
      <c r="P483" s="23"/>
      <c r="Q483" s="23"/>
      <c r="R483" s="23"/>
      <c r="S483" s="23"/>
      <c r="T483" s="23"/>
      <c r="U483" s="35"/>
    </row>
    <row r="484" spans="1:21" ht="12.75" customHeight="1" x14ac:dyDescent="0.25">
      <c r="A484" s="35"/>
      <c r="B484" s="35"/>
      <c r="C484" s="35"/>
      <c r="D484" s="35"/>
      <c r="E484" s="35"/>
      <c r="F484" s="35"/>
      <c r="G484" s="35"/>
      <c r="H484" s="35"/>
      <c r="I484" s="35"/>
      <c r="J484" s="23"/>
      <c r="K484" s="23"/>
      <c r="L484" s="23"/>
      <c r="M484" s="23"/>
      <c r="N484" s="23"/>
      <c r="O484" s="23"/>
      <c r="P484" s="23"/>
      <c r="Q484" s="23"/>
      <c r="R484" s="23"/>
      <c r="S484" s="23"/>
      <c r="T484" s="23"/>
      <c r="U484" s="35"/>
    </row>
    <row r="485" spans="1:21" ht="12.75" customHeight="1" x14ac:dyDescent="0.25">
      <c r="A485" s="35"/>
      <c r="B485" s="35"/>
      <c r="C485" s="35"/>
      <c r="D485" s="35"/>
      <c r="E485" s="35"/>
      <c r="F485" s="35"/>
      <c r="G485" s="35"/>
      <c r="H485" s="35"/>
      <c r="I485" s="35"/>
      <c r="J485" s="23"/>
      <c r="K485" s="23"/>
      <c r="L485" s="23"/>
      <c r="M485" s="23"/>
      <c r="N485" s="23"/>
      <c r="O485" s="23"/>
      <c r="P485" s="23"/>
      <c r="Q485" s="23"/>
      <c r="R485" s="23"/>
      <c r="S485" s="23"/>
      <c r="T485" s="23"/>
      <c r="U485" s="35"/>
    </row>
    <row r="486" spans="1:21" ht="12.75" customHeight="1" x14ac:dyDescent="0.25">
      <c r="A486" s="35"/>
      <c r="B486" s="35"/>
      <c r="C486" s="35"/>
      <c r="D486" s="35"/>
      <c r="E486" s="35"/>
      <c r="F486" s="35"/>
      <c r="G486" s="35"/>
      <c r="H486" s="35"/>
      <c r="I486" s="35"/>
      <c r="J486" s="23"/>
      <c r="K486" s="23"/>
      <c r="L486" s="23"/>
      <c r="M486" s="23"/>
      <c r="N486" s="23"/>
      <c r="O486" s="23"/>
      <c r="P486" s="23"/>
      <c r="Q486" s="23"/>
      <c r="R486" s="23"/>
      <c r="S486" s="23"/>
      <c r="T486" s="23"/>
      <c r="U486" s="35"/>
    </row>
    <row r="487" spans="1:21" ht="12.75" customHeight="1" x14ac:dyDescent="0.25">
      <c r="A487" s="35"/>
      <c r="B487" s="35"/>
      <c r="C487" s="35"/>
      <c r="D487" s="35"/>
      <c r="E487" s="35"/>
      <c r="F487" s="35"/>
      <c r="G487" s="35"/>
      <c r="H487" s="35"/>
      <c r="I487" s="35"/>
      <c r="J487" s="23"/>
      <c r="K487" s="23"/>
      <c r="L487" s="23"/>
      <c r="M487" s="23"/>
      <c r="N487" s="23"/>
      <c r="O487" s="23"/>
      <c r="P487" s="23"/>
      <c r="Q487" s="23"/>
      <c r="R487" s="23"/>
      <c r="S487" s="23"/>
      <c r="T487" s="23"/>
      <c r="U487" s="35"/>
    </row>
    <row r="488" spans="1:21" ht="12.75" customHeight="1" x14ac:dyDescent="0.25">
      <c r="A488" s="35"/>
      <c r="B488" s="35"/>
      <c r="C488" s="35"/>
      <c r="D488" s="35"/>
      <c r="E488" s="35"/>
      <c r="F488" s="35"/>
      <c r="G488" s="35"/>
      <c r="H488" s="35"/>
      <c r="I488" s="35"/>
      <c r="J488" s="23"/>
      <c r="K488" s="23"/>
      <c r="L488" s="23"/>
      <c r="M488" s="23"/>
      <c r="N488" s="23"/>
      <c r="O488" s="23"/>
      <c r="P488" s="23"/>
      <c r="Q488" s="23"/>
      <c r="R488" s="23"/>
      <c r="S488" s="23"/>
      <c r="T488" s="23"/>
      <c r="U488" s="35"/>
    </row>
    <row r="489" spans="1:21" ht="12.75" customHeight="1" x14ac:dyDescent="0.25">
      <c r="A489" s="35"/>
      <c r="B489" s="35"/>
      <c r="C489" s="35"/>
      <c r="D489" s="35"/>
      <c r="E489" s="35"/>
      <c r="F489" s="35"/>
      <c r="G489" s="35"/>
      <c r="H489" s="35"/>
      <c r="I489" s="35"/>
      <c r="J489" s="23"/>
      <c r="K489" s="23"/>
      <c r="L489" s="23"/>
      <c r="M489" s="23"/>
      <c r="N489" s="23"/>
      <c r="O489" s="23"/>
      <c r="P489" s="23"/>
      <c r="Q489" s="23"/>
      <c r="R489" s="23"/>
      <c r="S489" s="23"/>
      <c r="T489" s="23"/>
      <c r="U489" s="35"/>
    </row>
    <row r="490" spans="1:21" ht="12.75" customHeight="1" x14ac:dyDescent="0.25">
      <c r="A490" s="35"/>
      <c r="B490" s="35"/>
      <c r="C490" s="35"/>
      <c r="D490" s="35"/>
      <c r="E490" s="35"/>
      <c r="F490" s="35"/>
      <c r="G490" s="35"/>
      <c r="H490" s="35"/>
      <c r="I490" s="35"/>
      <c r="J490" s="23"/>
      <c r="K490" s="23"/>
      <c r="L490" s="23"/>
      <c r="M490" s="23"/>
      <c r="N490" s="23"/>
      <c r="O490" s="23"/>
      <c r="P490" s="23"/>
      <c r="Q490" s="23"/>
      <c r="R490" s="23"/>
      <c r="S490" s="23"/>
      <c r="T490" s="23"/>
      <c r="U490" s="35"/>
    </row>
    <row r="491" spans="1:21" ht="12.75" customHeight="1" x14ac:dyDescent="0.25">
      <c r="A491" s="35"/>
      <c r="B491" s="35"/>
      <c r="C491" s="35"/>
      <c r="D491" s="35"/>
      <c r="E491" s="35"/>
      <c r="F491" s="35"/>
      <c r="G491" s="35"/>
      <c r="H491" s="35"/>
      <c r="I491" s="35"/>
      <c r="J491" s="23"/>
      <c r="K491" s="23"/>
      <c r="L491" s="23"/>
      <c r="M491" s="23"/>
      <c r="N491" s="23"/>
      <c r="O491" s="23"/>
      <c r="P491" s="23"/>
      <c r="Q491" s="23"/>
      <c r="R491" s="23"/>
      <c r="S491" s="23"/>
      <c r="T491" s="23"/>
      <c r="U491" s="35"/>
    </row>
    <row r="492" spans="1:21" ht="12.75" customHeight="1" x14ac:dyDescent="0.25">
      <c r="A492" s="35"/>
      <c r="B492" s="35"/>
      <c r="C492" s="35"/>
      <c r="D492" s="35"/>
      <c r="E492" s="35"/>
      <c r="F492" s="35"/>
      <c r="G492" s="35"/>
      <c r="H492" s="35"/>
      <c r="I492" s="35"/>
      <c r="J492" s="23"/>
      <c r="K492" s="23"/>
      <c r="L492" s="23"/>
      <c r="M492" s="23"/>
      <c r="N492" s="23"/>
      <c r="O492" s="23"/>
      <c r="P492" s="23"/>
      <c r="Q492" s="23"/>
      <c r="R492" s="23"/>
      <c r="S492" s="23"/>
      <c r="T492" s="23"/>
      <c r="U492" s="35"/>
    </row>
    <row r="493" spans="1:21" ht="12.75" customHeight="1" x14ac:dyDescent="0.25">
      <c r="A493" s="35"/>
      <c r="B493" s="35"/>
      <c r="C493" s="35"/>
      <c r="D493" s="35"/>
      <c r="E493" s="35"/>
      <c r="F493" s="35"/>
      <c r="G493" s="35"/>
      <c r="H493" s="35"/>
      <c r="I493" s="35"/>
      <c r="J493" s="23"/>
      <c r="K493" s="23"/>
      <c r="L493" s="23"/>
      <c r="M493" s="23"/>
      <c r="N493" s="23"/>
      <c r="O493" s="23"/>
      <c r="P493" s="23"/>
      <c r="Q493" s="23"/>
      <c r="R493" s="23"/>
      <c r="S493" s="23"/>
      <c r="T493" s="23"/>
      <c r="U493" s="35"/>
    </row>
    <row r="494" spans="1:21" ht="12.75" customHeight="1" x14ac:dyDescent="0.25">
      <c r="A494" s="35"/>
      <c r="B494" s="35"/>
      <c r="C494" s="35"/>
      <c r="D494" s="35"/>
      <c r="E494" s="35"/>
      <c r="F494" s="35"/>
      <c r="G494" s="35"/>
      <c r="H494" s="35"/>
      <c r="I494" s="35"/>
      <c r="J494" s="23"/>
      <c r="K494" s="23"/>
      <c r="L494" s="23"/>
      <c r="M494" s="23"/>
      <c r="N494" s="23"/>
      <c r="O494" s="23"/>
      <c r="P494" s="23"/>
      <c r="Q494" s="23"/>
      <c r="R494" s="23"/>
      <c r="S494" s="23"/>
      <c r="T494" s="23"/>
      <c r="U494" s="35"/>
    </row>
    <row r="495" spans="1:21" ht="12.75" customHeight="1" x14ac:dyDescent="0.25">
      <c r="A495" s="35"/>
      <c r="B495" s="35"/>
      <c r="C495" s="35"/>
      <c r="D495" s="35"/>
      <c r="E495" s="35"/>
      <c r="F495" s="35"/>
      <c r="G495" s="35"/>
      <c r="H495" s="35"/>
      <c r="I495" s="35"/>
      <c r="J495" s="23"/>
      <c r="K495" s="23"/>
      <c r="L495" s="23"/>
      <c r="M495" s="23"/>
      <c r="N495" s="23"/>
      <c r="O495" s="23"/>
      <c r="P495" s="23"/>
      <c r="Q495" s="23"/>
      <c r="R495" s="23"/>
      <c r="S495" s="23"/>
      <c r="T495" s="23"/>
      <c r="U495" s="35"/>
    </row>
    <row r="496" spans="1:21" ht="12.75" customHeight="1" x14ac:dyDescent="0.25">
      <c r="A496" s="35"/>
      <c r="B496" s="35"/>
      <c r="C496" s="35"/>
      <c r="D496" s="35"/>
      <c r="E496" s="35"/>
      <c r="F496" s="35"/>
      <c r="G496" s="35"/>
      <c r="H496" s="35"/>
      <c r="I496" s="35"/>
      <c r="J496" s="23"/>
      <c r="K496" s="23"/>
      <c r="L496" s="23"/>
      <c r="M496" s="23"/>
      <c r="N496" s="23"/>
      <c r="O496" s="23"/>
      <c r="P496" s="23"/>
      <c r="Q496" s="23"/>
      <c r="R496" s="23"/>
      <c r="S496" s="23"/>
      <c r="T496" s="23"/>
      <c r="U496" s="35"/>
    </row>
    <row r="497" spans="1:21" ht="12.75" customHeight="1" x14ac:dyDescent="0.25">
      <c r="A497" s="35"/>
      <c r="B497" s="35"/>
      <c r="C497" s="35"/>
      <c r="D497" s="35"/>
      <c r="E497" s="35"/>
      <c r="F497" s="35"/>
      <c r="G497" s="35"/>
      <c r="H497" s="35"/>
      <c r="I497" s="35"/>
      <c r="J497" s="23"/>
      <c r="K497" s="23"/>
      <c r="L497" s="23"/>
      <c r="M497" s="23"/>
      <c r="N497" s="23"/>
      <c r="O497" s="23"/>
      <c r="P497" s="23"/>
      <c r="Q497" s="23"/>
      <c r="R497" s="23"/>
      <c r="S497" s="23"/>
      <c r="T497" s="23"/>
      <c r="U497" s="35"/>
    </row>
    <row r="498" spans="1:21" ht="12.75" customHeight="1" x14ac:dyDescent="0.25">
      <c r="A498" s="35"/>
      <c r="B498" s="35"/>
      <c r="C498" s="35"/>
      <c r="D498" s="35"/>
      <c r="E498" s="35"/>
      <c r="F498" s="35"/>
      <c r="G498" s="35"/>
      <c r="H498" s="35"/>
      <c r="I498" s="35"/>
      <c r="J498" s="23"/>
      <c r="K498" s="23"/>
      <c r="L498" s="23"/>
      <c r="M498" s="23"/>
      <c r="N498" s="23"/>
      <c r="O498" s="23"/>
      <c r="P498" s="23"/>
      <c r="Q498" s="23"/>
      <c r="R498" s="23"/>
      <c r="S498" s="23"/>
      <c r="T498" s="23"/>
      <c r="U498" s="35"/>
    </row>
    <row r="499" spans="1:21" ht="12.75" customHeight="1" x14ac:dyDescent="0.25">
      <c r="A499" s="35"/>
      <c r="B499" s="35"/>
      <c r="C499" s="35"/>
      <c r="D499" s="35"/>
      <c r="E499" s="35"/>
      <c r="F499" s="35"/>
      <c r="G499" s="35"/>
      <c r="H499" s="35"/>
      <c r="I499" s="35"/>
      <c r="J499" s="23"/>
      <c r="K499" s="23"/>
      <c r="L499" s="23"/>
      <c r="M499" s="23"/>
      <c r="N499" s="23"/>
      <c r="O499" s="23"/>
      <c r="P499" s="23"/>
      <c r="Q499" s="23"/>
      <c r="R499" s="23"/>
      <c r="S499" s="23"/>
      <c r="T499" s="23"/>
      <c r="U499" s="35"/>
    </row>
    <row r="500" spans="1:21" ht="12.75" customHeight="1" x14ac:dyDescent="0.25">
      <c r="A500" s="35"/>
      <c r="B500" s="35"/>
      <c r="C500" s="35"/>
      <c r="D500" s="35"/>
      <c r="E500" s="35"/>
      <c r="F500" s="35"/>
      <c r="G500" s="35"/>
      <c r="H500" s="35"/>
      <c r="I500" s="35"/>
      <c r="J500" s="23"/>
      <c r="K500" s="23"/>
      <c r="L500" s="23"/>
      <c r="M500" s="23"/>
      <c r="N500" s="23"/>
      <c r="O500" s="23"/>
      <c r="P500" s="23"/>
      <c r="Q500" s="23"/>
      <c r="R500" s="23"/>
      <c r="S500" s="23"/>
      <c r="T500" s="23"/>
      <c r="U500" s="35"/>
    </row>
    <row r="501" spans="1:21" ht="12.75" customHeight="1" x14ac:dyDescent="0.25">
      <c r="A501" s="35"/>
      <c r="B501" s="35"/>
      <c r="C501" s="35"/>
      <c r="D501" s="35"/>
      <c r="E501" s="35"/>
      <c r="F501" s="35"/>
      <c r="G501" s="35"/>
      <c r="H501" s="35"/>
      <c r="I501" s="35"/>
      <c r="J501" s="23"/>
      <c r="K501" s="23"/>
      <c r="L501" s="23"/>
      <c r="M501" s="23"/>
      <c r="N501" s="23"/>
      <c r="O501" s="23"/>
      <c r="P501" s="23"/>
      <c r="Q501" s="23"/>
      <c r="R501" s="23"/>
      <c r="S501" s="23"/>
      <c r="T501" s="23"/>
      <c r="U501" s="35"/>
    </row>
    <row r="502" spans="1:21" ht="12.75" customHeight="1" x14ac:dyDescent="0.25">
      <c r="A502" s="35"/>
      <c r="B502" s="35"/>
      <c r="C502" s="35"/>
      <c r="D502" s="35"/>
      <c r="E502" s="35"/>
      <c r="F502" s="35"/>
      <c r="G502" s="35"/>
      <c r="H502" s="35"/>
      <c r="I502" s="35"/>
      <c r="J502" s="23"/>
      <c r="K502" s="23"/>
      <c r="L502" s="23"/>
      <c r="M502" s="23"/>
      <c r="N502" s="23"/>
      <c r="O502" s="23"/>
      <c r="P502" s="23"/>
      <c r="Q502" s="23"/>
      <c r="R502" s="23"/>
      <c r="S502" s="23"/>
      <c r="T502" s="23"/>
      <c r="U502" s="35"/>
    </row>
    <row r="503" spans="1:21" ht="12.75" customHeight="1" x14ac:dyDescent="0.25">
      <c r="A503" s="35"/>
      <c r="B503" s="35"/>
      <c r="C503" s="35"/>
      <c r="D503" s="35"/>
      <c r="E503" s="35"/>
      <c r="F503" s="35"/>
      <c r="G503" s="35"/>
      <c r="H503" s="35"/>
      <c r="I503" s="35"/>
      <c r="J503" s="23"/>
      <c r="K503" s="23"/>
      <c r="L503" s="23"/>
      <c r="M503" s="23"/>
      <c r="N503" s="23"/>
      <c r="O503" s="23"/>
      <c r="P503" s="23"/>
      <c r="Q503" s="23"/>
      <c r="R503" s="23"/>
      <c r="S503" s="23"/>
      <c r="T503" s="23"/>
      <c r="U503" s="35"/>
    </row>
    <row r="504" spans="1:21" ht="12.75" customHeight="1" x14ac:dyDescent="0.25">
      <c r="A504" s="35"/>
      <c r="B504" s="35"/>
      <c r="C504" s="35"/>
      <c r="D504" s="35"/>
      <c r="E504" s="35"/>
      <c r="F504" s="35"/>
      <c r="G504" s="35"/>
      <c r="H504" s="35"/>
      <c r="I504" s="35"/>
      <c r="J504" s="23"/>
      <c r="K504" s="23"/>
      <c r="L504" s="23"/>
      <c r="M504" s="23"/>
      <c r="N504" s="23"/>
      <c r="O504" s="23"/>
      <c r="P504" s="23"/>
      <c r="Q504" s="23"/>
      <c r="R504" s="23"/>
      <c r="S504" s="23"/>
      <c r="T504" s="23"/>
      <c r="U504" s="35"/>
    </row>
    <row r="505" spans="1:21" ht="12.75" customHeight="1" x14ac:dyDescent="0.25">
      <c r="A505" s="35"/>
      <c r="B505" s="35"/>
      <c r="C505" s="35"/>
      <c r="D505" s="35"/>
      <c r="E505" s="35"/>
      <c r="F505" s="35"/>
      <c r="G505" s="35"/>
      <c r="H505" s="35"/>
      <c r="I505" s="35"/>
      <c r="J505" s="23"/>
      <c r="K505" s="23"/>
      <c r="L505" s="23"/>
      <c r="M505" s="23"/>
      <c r="N505" s="23"/>
      <c r="O505" s="23"/>
      <c r="P505" s="23"/>
      <c r="Q505" s="23"/>
      <c r="R505" s="23"/>
      <c r="S505" s="23"/>
      <c r="T505" s="23"/>
      <c r="U505" s="35"/>
    </row>
    <row r="506" spans="1:21" ht="12.75" customHeight="1" x14ac:dyDescent="0.25">
      <c r="A506" s="35"/>
      <c r="B506" s="35"/>
      <c r="C506" s="35"/>
      <c r="D506" s="35"/>
      <c r="E506" s="35"/>
      <c r="F506" s="35"/>
      <c r="G506" s="35"/>
      <c r="H506" s="35"/>
      <c r="I506" s="35"/>
      <c r="J506" s="23"/>
      <c r="K506" s="23"/>
      <c r="L506" s="23"/>
      <c r="M506" s="23"/>
      <c r="N506" s="23"/>
      <c r="O506" s="23"/>
      <c r="P506" s="23"/>
      <c r="Q506" s="23"/>
      <c r="R506" s="23"/>
      <c r="S506" s="23"/>
      <c r="T506" s="23"/>
      <c r="U506" s="35"/>
    </row>
    <row r="507" spans="1:21" ht="12.75" customHeight="1" x14ac:dyDescent="0.25">
      <c r="A507" s="35"/>
      <c r="B507" s="35"/>
      <c r="C507" s="35"/>
      <c r="D507" s="35"/>
      <c r="E507" s="35"/>
      <c r="F507" s="35"/>
      <c r="G507" s="35"/>
      <c r="H507" s="35"/>
      <c r="I507" s="35"/>
      <c r="J507" s="23"/>
      <c r="K507" s="23"/>
      <c r="L507" s="23"/>
      <c r="M507" s="23"/>
      <c r="N507" s="23"/>
      <c r="O507" s="23"/>
      <c r="P507" s="23"/>
      <c r="Q507" s="23"/>
      <c r="R507" s="23"/>
      <c r="S507" s="23"/>
      <c r="T507" s="23"/>
      <c r="U507" s="35"/>
    </row>
    <row r="508" spans="1:21" ht="12.75" customHeight="1" x14ac:dyDescent="0.25">
      <c r="A508" s="35"/>
      <c r="B508" s="35"/>
      <c r="C508" s="35"/>
      <c r="D508" s="35"/>
      <c r="E508" s="35"/>
      <c r="F508" s="35"/>
      <c r="G508" s="35"/>
      <c r="H508" s="35"/>
      <c r="I508" s="35"/>
      <c r="J508" s="23"/>
      <c r="K508" s="23"/>
      <c r="L508" s="23"/>
      <c r="M508" s="23"/>
      <c r="N508" s="23"/>
      <c r="O508" s="23"/>
      <c r="P508" s="23"/>
      <c r="Q508" s="23"/>
      <c r="R508" s="23"/>
      <c r="S508" s="23"/>
      <c r="T508" s="23"/>
      <c r="U508" s="35"/>
    </row>
    <row r="509" spans="1:21" ht="12.75" customHeight="1" x14ac:dyDescent="0.25">
      <c r="A509" s="35"/>
      <c r="B509" s="35"/>
      <c r="C509" s="35"/>
      <c r="D509" s="35"/>
      <c r="E509" s="35"/>
      <c r="F509" s="35"/>
      <c r="G509" s="35"/>
      <c r="H509" s="35"/>
      <c r="I509" s="35"/>
      <c r="J509" s="23"/>
      <c r="K509" s="23"/>
      <c r="L509" s="23"/>
      <c r="M509" s="23"/>
      <c r="N509" s="23"/>
      <c r="O509" s="23"/>
      <c r="P509" s="23"/>
      <c r="Q509" s="23"/>
      <c r="R509" s="23"/>
      <c r="S509" s="23"/>
      <c r="T509" s="23"/>
      <c r="U509" s="35"/>
    </row>
    <row r="510" spans="1:21" ht="12.75" customHeight="1" x14ac:dyDescent="0.25">
      <c r="A510" s="35"/>
      <c r="B510" s="35"/>
      <c r="C510" s="35"/>
      <c r="D510" s="35"/>
      <c r="E510" s="35"/>
      <c r="F510" s="35"/>
      <c r="G510" s="35"/>
      <c r="H510" s="35"/>
      <c r="I510" s="35"/>
      <c r="J510" s="23"/>
      <c r="K510" s="23"/>
      <c r="L510" s="23"/>
      <c r="M510" s="23"/>
      <c r="N510" s="23"/>
      <c r="O510" s="23"/>
      <c r="P510" s="23"/>
      <c r="Q510" s="23"/>
      <c r="R510" s="23"/>
      <c r="S510" s="23"/>
      <c r="T510" s="23"/>
      <c r="U510" s="35"/>
    </row>
    <row r="511" spans="1:21" ht="12.75" customHeight="1" x14ac:dyDescent="0.25">
      <c r="A511" s="35"/>
      <c r="B511" s="35"/>
      <c r="C511" s="35"/>
      <c r="D511" s="35"/>
      <c r="E511" s="35"/>
      <c r="F511" s="35"/>
      <c r="G511" s="35"/>
      <c r="H511" s="35"/>
      <c r="I511" s="35"/>
      <c r="J511" s="23"/>
      <c r="K511" s="23"/>
      <c r="L511" s="23"/>
      <c r="M511" s="23"/>
      <c r="N511" s="23"/>
      <c r="O511" s="23"/>
      <c r="P511" s="23"/>
      <c r="Q511" s="23"/>
      <c r="R511" s="23"/>
      <c r="S511" s="23"/>
      <c r="T511" s="23"/>
      <c r="U511" s="35"/>
    </row>
    <row r="512" spans="1:21" ht="12.75" customHeight="1" x14ac:dyDescent="0.25">
      <c r="A512" s="35"/>
      <c r="B512" s="35"/>
      <c r="C512" s="35"/>
      <c r="D512" s="35"/>
      <c r="E512" s="35"/>
      <c r="F512" s="35"/>
      <c r="G512" s="35"/>
      <c r="H512" s="35"/>
      <c r="I512" s="35"/>
      <c r="J512" s="23"/>
      <c r="K512" s="23"/>
      <c r="L512" s="23"/>
      <c r="M512" s="23"/>
      <c r="N512" s="23"/>
      <c r="O512" s="23"/>
      <c r="P512" s="23"/>
      <c r="Q512" s="23"/>
      <c r="R512" s="23"/>
      <c r="S512" s="23"/>
      <c r="T512" s="23"/>
      <c r="U512" s="35"/>
    </row>
    <row r="513" spans="1:21" ht="12.75" customHeight="1" x14ac:dyDescent="0.25">
      <c r="A513" s="35"/>
      <c r="B513" s="35"/>
      <c r="C513" s="35"/>
      <c r="D513" s="35"/>
      <c r="E513" s="35"/>
      <c r="F513" s="35"/>
      <c r="G513" s="35"/>
      <c r="H513" s="35"/>
      <c r="I513" s="35"/>
      <c r="J513" s="23"/>
      <c r="K513" s="23"/>
      <c r="L513" s="23"/>
      <c r="M513" s="23"/>
      <c r="N513" s="23"/>
      <c r="O513" s="23"/>
      <c r="P513" s="23"/>
      <c r="Q513" s="23"/>
      <c r="R513" s="23"/>
      <c r="S513" s="23"/>
      <c r="T513" s="23"/>
      <c r="U513" s="35"/>
    </row>
    <row r="514" spans="1:21" ht="12.75" customHeight="1" x14ac:dyDescent="0.25">
      <c r="A514" s="35"/>
      <c r="B514" s="35"/>
      <c r="C514" s="35"/>
      <c r="D514" s="35"/>
      <c r="E514" s="35"/>
      <c r="F514" s="35"/>
      <c r="G514" s="35"/>
      <c r="H514" s="35"/>
      <c r="I514" s="35"/>
      <c r="J514" s="23"/>
      <c r="K514" s="23"/>
      <c r="L514" s="23"/>
      <c r="M514" s="23"/>
      <c r="N514" s="23"/>
      <c r="O514" s="23"/>
      <c r="P514" s="23"/>
      <c r="Q514" s="23"/>
      <c r="R514" s="23"/>
      <c r="S514" s="23"/>
      <c r="T514" s="23"/>
      <c r="U514" s="35"/>
    </row>
    <row r="515" spans="1:21" ht="12.75" customHeight="1" x14ac:dyDescent="0.25">
      <c r="A515" s="35"/>
      <c r="B515" s="35"/>
      <c r="C515" s="35"/>
      <c r="D515" s="35"/>
      <c r="E515" s="35"/>
      <c r="F515" s="35"/>
      <c r="G515" s="35"/>
      <c r="H515" s="35"/>
      <c r="I515" s="35"/>
      <c r="J515" s="23"/>
      <c r="K515" s="23"/>
      <c r="L515" s="23"/>
      <c r="M515" s="23"/>
      <c r="N515" s="23"/>
      <c r="O515" s="23"/>
      <c r="P515" s="23"/>
      <c r="Q515" s="23"/>
      <c r="R515" s="23"/>
      <c r="S515" s="23"/>
      <c r="T515" s="23"/>
      <c r="U515" s="35"/>
    </row>
    <row r="516" spans="1:21" ht="12.75" customHeight="1" x14ac:dyDescent="0.25">
      <c r="A516" s="35"/>
      <c r="B516" s="35"/>
      <c r="C516" s="35"/>
      <c r="D516" s="35"/>
      <c r="E516" s="35"/>
      <c r="F516" s="35"/>
      <c r="G516" s="35"/>
      <c r="H516" s="35"/>
      <c r="I516" s="35"/>
      <c r="J516" s="23"/>
      <c r="K516" s="23"/>
      <c r="L516" s="23"/>
      <c r="M516" s="23"/>
      <c r="N516" s="23"/>
      <c r="O516" s="23"/>
      <c r="P516" s="23"/>
      <c r="Q516" s="23"/>
      <c r="R516" s="23"/>
      <c r="S516" s="23"/>
      <c r="T516" s="23"/>
      <c r="U516" s="35"/>
    </row>
    <row r="517" spans="1:21" ht="12.75" customHeight="1" x14ac:dyDescent="0.25">
      <c r="A517" s="35"/>
      <c r="B517" s="35"/>
      <c r="C517" s="35"/>
      <c r="D517" s="35"/>
      <c r="E517" s="35"/>
      <c r="F517" s="35"/>
      <c r="G517" s="35"/>
      <c r="H517" s="35"/>
      <c r="I517" s="35"/>
      <c r="J517" s="23"/>
      <c r="K517" s="23"/>
      <c r="L517" s="23"/>
      <c r="M517" s="23"/>
      <c r="N517" s="23"/>
      <c r="O517" s="23"/>
      <c r="P517" s="23"/>
      <c r="Q517" s="23"/>
      <c r="R517" s="23"/>
      <c r="S517" s="23"/>
      <c r="T517" s="23"/>
      <c r="U517" s="35"/>
    </row>
    <row r="518" spans="1:21" ht="12.75" customHeight="1" x14ac:dyDescent="0.25">
      <c r="A518" s="35"/>
      <c r="B518" s="35"/>
      <c r="C518" s="35"/>
      <c r="D518" s="35"/>
      <c r="E518" s="35"/>
      <c r="F518" s="35"/>
      <c r="G518" s="35"/>
      <c r="H518" s="35"/>
      <c r="I518" s="35"/>
      <c r="J518" s="23"/>
      <c r="K518" s="23"/>
      <c r="L518" s="23"/>
      <c r="M518" s="23"/>
      <c r="N518" s="23"/>
      <c r="O518" s="23"/>
      <c r="P518" s="23"/>
      <c r="Q518" s="23"/>
      <c r="R518" s="23"/>
      <c r="S518" s="23"/>
      <c r="T518" s="23"/>
      <c r="U518" s="35"/>
    </row>
    <row r="519" spans="1:21" ht="12.75" customHeight="1" x14ac:dyDescent="0.25">
      <c r="A519" s="35"/>
      <c r="B519" s="35"/>
      <c r="C519" s="35"/>
      <c r="D519" s="35"/>
      <c r="E519" s="35"/>
      <c r="F519" s="35"/>
      <c r="G519" s="35"/>
      <c r="H519" s="35"/>
      <c r="I519" s="35"/>
      <c r="J519" s="23"/>
      <c r="K519" s="23"/>
      <c r="L519" s="23"/>
      <c r="M519" s="23"/>
      <c r="N519" s="23"/>
      <c r="O519" s="23"/>
      <c r="P519" s="23"/>
      <c r="Q519" s="23"/>
      <c r="R519" s="23"/>
      <c r="S519" s="23"/>
      <c r="T519" s="23"/>
      <c r="U519" s="35"/>
    </row>
    <row r="520" spans="1:21" ht="12.75" customHeight="1" x14ac:dyDescent="0.25">
      <c r="A520" s="35"/>
      <c r="B520" s="35"/>
      <c r="C520" s="35"/>
      <c r="D520" s="35"/>
      <c r="E520" s="35"/>
      <c r="F520" s="35"/>
      <c r="G520" s="35"/>
      <c r="H520" s="35"/>
      <c r="I520" s="35"/>
      <c r="J520" s="23"/>
      <c r="K520" s="23"/>
      <c r="L520" s="23"/>
      <c r="M520" s="23"/>
      <c r="N520" s="23"/>
      <c r="O520" s="23"/>
      <c r="P520" s="23"/>
      <c r="Q520" s="23"/>
      <c r="R520" s="23"/>
      <c r="S520" s="23"/>
      <c r="T520" s="23"/>
      <c r="U520" s="35"/>
    </row>
    <row r="521" spans="1:21" ht="12.75" customHeight="1" x14ac:dyDescent="0.25">
      <c r="A521" s="35"/>
      <c r="B521" s="35"/>
      <c r="C521" s="35"/>
      <c r="D521" s="35"/>
      <c r="E521" s="35"/>
      <c r="F521" s="35"/>
      <c r="G521" s="35"/>
      <c r="H521" s="35"/>
      <c r="I521" s="35"/>
      <c r="J521" s="23"/>
      <c r="K521" s="23"/>
      <c r="L521" s="23"/>
      <c r="M521" s="23"/>
      <c r="N521" s="23"/>
      <c r="O521" s="23"/>
      <c r="P521" s="23"/>
      <c r="Q521" s="23"/>
      <c r="R521" s="23"/>
      <c r="S521" s="23"/>
      <c r="T521" s="23"/>
      <c r="U521" s="35"/>
    </row>
    <row r="522" spans="1:21" ht="12.75" customHeight="1" x14ac:dyDescent="0.25">
      <c r="A522" s="35"/>
      <c r="B522" s="35"/>
      <c r="C522" s="35"/>
      <c r="D522" s="35"/>
      <c r="E522" s="35"/>
      <c r="F522" s="35"/>
      <c r="G522" s="35"/>
      <c r="H522" s="35"/>
      <c r="I522" s="35"/>
      <c r="J522" s="23"/>
      <c r="K522" s="23"/>
      <c r="L522" s="23"/>
      <c r="M522" s="23"/>
      <c r="N522" s="23"/>
      <c r="O522" s="23"/>
      <c r="P522" s="23"/>
      <c r="Q522" s="23"/>
      <c r="R522" s="23"/>
      <c r="S522" s="23"/>
      <c r="T522" s="23"/>
      <c r="U522" s="35"/>
    </row>
    <row r="523" spans="1:21" ht="12.75" customHeight="1" x14ac:dyDescent="0.25">
      <c r="A523" s="35"/>
      <c r="B523" s="35"/>
      <c r="C523" s="35"/>
      <c r="D523" s="35"/>
      <c r="E523" s="35"/>
      <c r="F523" s="35"/>
      <c r="G523" s="35"/>
      <c r="H523" s="35"/>
      <c r="I523" s="35"/>
      <c r="J523" s="23"/>
      <c r="K523" s="23"/>
      <c r="L523" s="23"/>
      <c r="M523" s="23"/>
      <c r="N523" s="23"/>
      <c r="O523" s="23"/>
      <c r="P523" s="23"/>
      <c r="Q523" s="23"/>
      <c r="R523" s="23"/>
      <c r="S523" s="23"/>
      <c r="T523" s="23"/>
      <c r="U523" s="35"/>
    </row>
    <row r="524" spans="1:21" ht="12.75" customHeight="1" x14ac:dyDescent="0.25">
      <c r="A524" s="35"/>
      <c r="B524" s="35"/>
      <c r="C524" s="35"/>
      <c r="D524" s="35"/>
      <c r="E524" s="35"/>
      <c r="F524" s="35"/>
      <c r="G524" s="35"/>
      <c r="H524" s="35"/>
      <c r="I524" s="35"/>
      <c r="J524" s="23"/>
      <c r="K524" s="23"/>
      <c r="L524" s="23"/>
      <c r="M524" s="23"/>
      <c r="N524" s="23"/>
      <c r="O524" s="23"/>
      <c r="P524" s="23"/>
      <c r="Q524" s="23"/>
      <c r="R524" s="23"/>
      <c r="S524" s="23"/>
      <c r="T524" s="23"/>
      <c r="U524" s="35"/>
    </row>
    <row r="525" spans="1:21" ht="12.75" customHeight="1" x14ac:dyDescent="0.25">
      <c r="A525" s="35"/>
      <c r="B525" s="35"/>
      <c r="C525" s="35"/>
      <c r="D525" s="35"/>
      <c r="E525" s="35"/>
      <c r="F525" s="35"/>
      <c r="G525" s="35"/>
      <c r="H525" s="35"/>
      <c r="I525" s="35"/>
      <c r="J525" s="23"/>
      <c r="K525" s="23"/>
      <c r="L525" s="23"/>
      <c r="M525" s="23"/>
      <c r="N525" s="23"/>
      <c r="O525" s="23"/>
      <c r="P525" s="23"/>
      <c r="Q525" s="23"/>
      <c r="R525" s="23"/>
      <c r="S525" s="23"/>
      <c r="T525" s="23"/>
      <c r="U525" s="35"/>
    </row>
    <row r="526" spans="1:21" ht="12.75" customHeight="1" x14ac:dyDescent="0.25">
      <c r="A526" s="35"/>
      <c r="B526" s="35"/>
      <c r="C526" s="35"/>
      <c r="D526" s="35"/>
      <c r="E526" s="35"/>
      <c r="F526" s="35"/>
      <c r="G526" s="35"/>
      <c r="H526" s="35"/>
      <c r="I526" s="35"/>
      <c r="J526" s="23"/>
      <c r="K526" s="23"/>
      <c r="L526" s="23"/>
      <c r="M526" s="23"/>
      <c r="N526" s="23"/>
      <c r="O526" s="23"/>
      <c r="P526" s="23"/>
      <c r="Q526" s="23"/>
      <c r="R526" s="23"/>
      <c r="S526" s="23"/>
      <c r="T526" s="23"/>
      <c r="U526" s="35"/>
    </row>
    <row r="527" spans="1:21" ht="12.75" customHeight="1" x14ac:dyDescent="0.25">
      <c r="A527" s="35"/>
      <c r="B527" s="35"/>
      <c r="C527" s="35"/>
      <c r="D527" s="35"/>
      <c r="E527" s="35"/>
      <c r="F527" s="35"/>
      <c r="G527" s="35"/>
      <c r="H527" s="35"/>
      <c r="I527" s="35"/>
      <c r="J527" s="23"/>
      <c r="K527" s="23"/>
      <c r="L527" s="23"/>
      <c r="M527" s="23"/>
      <c r="N527" s="23"/>
      <c r="O527" s="23"/>
      <c r="P527" s="23"/>
      <c r="Q527" s="23"/>
      <c r="R527" s="23"/>
      <c r="S527" s="23"/>
      <c r="T527" s="23"/>
      <c r="U527" s="35"/>
    </row>
    <row r="528" spans="1:21" ht="12.75" customHeight="1" x14ac:dyDescent="0.25">
      <c r="A528" s="35"/>
      <c r="B528" s="35"/>
      <c r="C528" s="35"/>
      <c r="D528" s="35"/>
      <c r="E528" s="35"/>
      <c r="F528" s="35"/>
      <c r="G528" s="35"/>
      <c r="H528" s="35"/>
      <c r="I528" s="35"/>
      <c r="J528" s="23"/>
      <c r="K528" s="23"/>
      <c r="L528" s="23"/>
      <c r="M528" s="23"/>
      <c r="N528" s="23"/>
      <c r="O528" s="23"/>
      <c r="P528" s="23"/>
      <c r="Q528" s="23"/>
      <c r="R528" s="23"/>
      <c r="S528" s="23"/>
      <c r="T528" s="23"/>
      <c r="U528" s="35"/>
    </row>
    <row r="529" spans="1:21" ht="12.75" customHeight="1" x14ac:dyDescent="0.25">
      <c r="A529" s="35"/>
      <c r="B529" s="35"/>
      <c r="C529" s="35"/>
      <c r="D529" s="35"/>
      <c r="E529" s="35"/>
      <c r="F529" s="35"/>
      <c r="G529" s="35"/>
      <c r="H529" s="35"/>
      <c r="I529" s="35"/>
      <c r="J529" s="23"/>
      <c r="K529" s="23"/>
      <c r="L529" s="23"/>
      <c r="M529" s="23"/>
      <c r="N529" s="23"/>
      <c r="O529" s="23"/>
      <c r="P529" s="23"/>
      <c r="Q529" s="23"/>
      <c r="R529" s="23"/>
      <c r="S529" s="23"/>
      <c r="T529" s="23"/>
      <c r="U529" s="35"/>
    </row>
    <row r="530" spans="1:21" ht="12.75" customHeight="1" x14ac:dyDescent="0.25">
      <c r="A530" s="35"/>
      <c r="B530" s="35"/>
      <c r="C530" s="35"/>
      <c r="D530" s="35"/>
      <c r="E530" s="35"/>
      <c r="F530" s="35"/>
      <c r="G530" s="35"/>
      <c r="H530" s="35"/>
      <c r="I530" s="35"/>
      <c r="J530" s="23"/>
      <c r="K530" s="23"/>
      <c r="L530" s="23"/>
      <c r="M530" s="23"/>
      <c r="N530" s="23"/>
      <c r="O530" s="23"/>
      <c r="P530" s="23"/>
      <c r="Q530" s="23"/>
      <c r="R530" s="23"/>
      <c r="S530" s="23"/>
      <c r="T530" s="23"/>
      <c r="U530" s="35"/>
    </row>
    <row r="531" spans="1:21" ht="12.75" customHeight="1" x14ac:dyDescent="0.25">
      <c r="A531" s="35"/>
      <c r="B531" s="35"/>
      <c r="C531" s="35"/>
      <c r="D531" s="35"/>
      <c r="E531" s="35"/>
      <c r="F531" s="35"/>
      <c r="G531" s="35"/>
      <c r="H531" s="35"/>
      <c r="I531" s="35"/>
      <c r="J531" s="23"/>
      <c r="K531" s="23"/>
      <c r="L531" s="23"/>
      <c r="M531" s="23"/>
      <c r="N531" s="23"/>
      <c r="O531" s="23"/>
      <c r="P531" s="23"/>
      <c r="Q531" s="23"/>
      <c r="R531" s="23"/>
      <c r="S531" s="23"/>
      <c r="T531" s="23"/>
      <c r="U531" s="35"/>
    </row>
    <row r="532" spans="1:21" ht="12.75" customHeight="1" x14ac:dyDescent="0.25">
      <c r="A532" s="35"/>
      <c r="B532" s="35"/>
      <c r="C532" s="35"/>
      <c r="D532" s="35"/>
      <c r="E532" s="35"/>
      <c r="F532" s="35"/>
      <c r="G532" s="35"/>
      <c r="H532" s="35"/>
      <c r="I532" s="35"/>
      <c r="J532" s="23"/>
      <c r="K532" s="23"/>
      <c r="L532" s="23"/>
      <c r="M532" s="23"/>
      <c r="N532" s="23"/>
      <c r="O532" s="23"/>
      <c r="P532" s="23"/>
      <c r="Q532" s="23"/>
      <c r="R532" s="23"/>
      <c r="S532" s="23"/>
      <c r="T532" s="23"/>
      <c r="U532" s="35"/>
    </row>
    <row r="533" spans="1:21" ht="12.75" customHeight="1" x14ac:dyDescent="0.25">
      <c r="A533" s="35"/>
      <c r="B533" s="35"/>
      <c r="C533" s="35"/>
      <c r="D533" s="35"/>
      <c r="E533" s="35"/>
      <c r="F533" s="35"/>
      <c r="G533" s="35"/>
      <c r="H533" s="35"/>
      <c r="I533" s="35"/>
      <c r="J533" s="23"/>
      <c r="K533" s="23"/>
      <c r="L533" s="23"/>
      <c r="M533" s="23"/>
      <c r="N533" s="23"/>
      <c r="O533" s="23"/>
      <c r="P533" s="23"/>
      <c r="Q533" s="23"/>
      <c r="R533" s="23"/>
      <c r="S533" s="23"/>
      <c r="T533" s="23"/>
      <c r="U533" s="35"/>
    </row>
    <row r="534" spans="1:21" ht="12.75" customHeight="1" x14ac:dyDescent="0.25">
      <c r="A534" s="35"/>
      <c r="B534" s="35"/>
      <c r="C534" s="35"/>
      <c r="D534" s="35"/>
      <c r="E534" s="35"/>
      <c r="F534" s="35"/>
      <c r="G534" s="35"/>
      <c r="H534" s="35"/>
      <c r="I534" s="35"/>
      <c r="J534" s="23"/>
      <c r="K534" s="23"/>
      <c r="L534" s="23"/>
      <c r="M534" s="23"/>
      <c r="N534" s="23"/>
      <c r="O534" s="23"/>
      <c r="P534" s="23"/>
      <c r="Q534" s="23"/>
      <c r="R534" s="23"/>
      <c r="S534" s="23"/>
      <c r="T534" s="23"/>
      <c r="U534" s="35"/>
    </row>
    <row r="535" spans="1:21" ht="12.75" customHeight="1" x14ac:dyDescent="0.25">
      <c r="A535" s="35"/>
      <c r="B535" s="35"/>
      <c r="C535" s="35"/>
      <c r="D535" s="35"/>
      <c r="E535" s="35"/>
      <c r="F535" s="35"/>
      <c r="G535" s="35"/>
      <c r="H535" s="35"/>
      <c r="I535" s="35"/>
      <c r="J535" s="23"/>
      <c r="K535" s="23"/>
      <c r="L535" s="23"/>
      <c r="M535" s="23"/>
      <c r="N535" s="23"/>
      <c r="O535" s="23"/>
      <c r="P535" s="23"/>
      <c r="Q535" s="23"/>
      <c r="R535" s="23"/>
      <c r="S535" s="23"/>
      <c r="T535" s="23"/>
      <c r="U535" s="35"/>
    </row>
    <row r="536" spans="1:21" ht="12.75" customHeight="1" x14ac:dyDescent="0.25">
      <c r="A536" s="35"/>
      <c r="B536" s="35"/>
      <c r="C536" s="35"/>
      <c r="D536" s="35"/>
      <c r="E536" s="35"/>
      <c r="F536" s="35"/>
      <c r="G536" s="35"/>
      <c r="H536" s="35"/>
      <c r="I536" s="35"/>
      <c r="J536" s="23"/>
      <c r="K536" s="23"/>
      <c r="L536" s="23"/>
      <c r="M536" s="23"/>
      <c r="N536" s="23"/>
      <c r="O536" s="23"/>
      <c r="P536" s="23"/>
      <c r="Q536" s="23"/>
      <c r="R536" s="23"/>
      <c r="S536" s="23"/>
      <c r="T536" s="23"/>
      <c r="U536" s="35"/>
    </row>
    <row r="537" spans="1:21" ht="12.75" customHeight="1" x14ac:dyDescent="0.25">
      <c r="A537" s="35"/>
      <c r="B537" s="35"/>
      <c r="C537" s="35"/>
      <c r="D537" s="35"/>
      <c r="E537" s="35"/>
      <c r="F537" s="35"/>
      <c r="G537" s="35"/>
      <c r="H537" s="35"/>
      <c r="I537" s="35"/>
      <c r="J537" s="23"/>
      <c r="K537" s="23"/>
      <c r="L537" s="23"/>
      <c r="M537" s="23"/>
      <c r="N537" s="23"/>
      <c r="O537" s="23"/>
      <c r="P537" s="23"/>
      <c r="Q537" s="23"/>
      <c r="R537" s="23"/>
      <c r="S537" s="23"/>
      <c r="T537" s="23"/>
      <c r="U537" s="35"/>
    </row>
    <row r="538" spans="1:21" ht="12.75" customHeight="1" x14ac:dyDescent="0.25">
      <c r="A538" s="35"/>
      <c r="B538" s="35"/>
      <c r="C538" s="35"/>
      <c r="D538" s="35"/>
      <c r="E538" s="35"/>
      <c r="F538" s="35"/>
      <c r="G538" s="35"/>
      <c r="H538" s="35"/>
      <c r="I538" s="35"/>
      <c r="J538" s="23"/>
      <c r="K538" s="23"/>
      <c r="L538" s="23"/>
      <c r="M538" s="23"/>
      <c r="N538" s="23"/>
      <c r="O538" s="23"/>
      <c r="P538" s="23"/>
      <c r="Q538" s="23"/>
      <c r="R538" s="23"/>
      <c r="S538" s="23"/>
      <c r="T538" s="23"/>
      <c r="U538" s="35"/>
    </row>
    <row r="539" spans="1:21" ht="12.75" customHeight="1" x14ac:dyDescent="0.25">
      <c r="A539" s="35"/>
      <c r="B539" s="35"/>
      <c r="C539" s="35"/>
      <c r="D539" s="35"/>
      <c r="E539" s="35"/>
      <c r="F539" s="35"/>
      <c r="G539" s="35"/>
      <c r="H539" s="35"/>
      <c r="I539" s="35"/>
      <c r="J539" s="23"/>
      <c r="K539" s="23"/>
      <c r="L539" s="23"/>
      <c r="M539" s="23"/>
      <c r="N539" s="23"/>
      <c r="O539" s="23"/>
      <c r="P539" s="23"/>
      <c r="Q539" s="23"/>
      <c r="R539" s="23"/>
      <c r="S539" s="23"/>
      <c r="T539" s="23"/>
      <c r="U539" s="35"/>
    </row>
    <row r="540" spans="1:21" ht="12.75" customHeight="1" x14ac:dyDescent="0.25">
      <c r="A540" s="35"/>
      <c r="B540" s="35"/>
      <c r="C540" s="35"/>
      <c r="D540" s="35"/>
      <c r="E540" s="35"/>
      <c r="F540" s="35"/>
      <c r="G540" s="35"/>
      <c r="H540" s="35"/>
      <c r="I540" s="35"/>
      <c r="J540" s="23"/>
      <c r="K540" s="23"/>
      <c r="L540" s="23"/>
      <c r="M540" s="23"/>
      <c r="N540" s="23"/>
      <c r="O540" s="23"/>
      <c r="P540" s="23"/>
      <c r="Q540" s="23"/>
      <c r="R540" s="23"/>
      <c r="S540" s="23"/>
      <c r="T540" s="23"/>
      <c r="U540" s="35"/>
    </row>
    <row r="541" spans="1:21" ht="12.75" customHeight="1" x14ac:dyDescent="0.25">
      <c r="A541" s="35"/>
      <c r="B541" s="35"/>
      <c r="C541" s="35"/>
      <c r="D541" s="35"/>
      <c r="E541" s="35"/>
      <c r="F541" s="35"/>
      <c r="G541" s="35"/>
      <c r="H541" s="35"/>
      <c r="I541" s="35"/>
      <c r="J541" s="23"/>
      <c r="K541" s="23"/>
      <c r="L541" s="23"/>
      <c r="M541" s="23"/>
      <c r="N541" s="23"/>
      <c r="O541" s="23"/>
      <c r="P541" s="23"/>
      <c r="Q541" s="23"/>
      <c r="R541" s="23"/>
      <c r="S541" s="23"/>
      <c r="T541" s="23"/>
      <c r="U541" s="35"/>
    </row>
    <row r="542" spans="1:21" ht="12.75" customHeight="1" x14ac:dyDescent="0.25">
      <c r="A542" s="35"/>
      <c r="B542" s="35"/>
      <c r="C542" s="35"/>
      <c r="D542" s="35"/>
      <c r="E542" s="35"/>
      <c r="F542" s="35"/>
      <c r="G542" s="35"/>
      <c r="H542" s="35"/>
      <c r="I542" s="35"/>
      <c r="J542" s="23"/>
      <c r="K542" s="23"/>
      <c r="L542" s="23"/>
      <c r="M542" s="23"/>
      <c r="N542" s="23"/>
      <c r="O542" s="23"/>
      <c r="P542" s="23"/>
      <c r="Q542" s="23"/>
      <c r="R542" s="23"/>
      <c r="S542" s="23"/>
      <c r="T542" s="23"/>
      <c r="U542" s="35"/>
    </row>
    <row r="543" spans="1:21" ht="12.75" customHeight="1" x14ac:dyDescent="0.25">
      <c r="A543" s="35"/>
      <c r="B543" s="35"/>
      <c r="C543" s="35"/>
      <c r="D543" s="35"/>
      <c r="E543" s="35"/>
      <c r="F543" s="35"/>
      <c r="G543" s="35"/>
      <c r="H543" s="35"/>
      <c r="I543" s="35"/>
      <c r="J543" s="23"/>
      <c r="K543" s="23"/>
      <c r="L543" s="23"/>
      <c r="M543" s="23"/>
      <c r="N543" s="23"/>
      <c r="O543" s="23"/>
      <c r="P543" s="23"/>
      <c r="Q543" s="23"/>
      <c r="R543" s="23"/>
      <c r="S543" s="23"/>
      <c r="T543" s="23"/>
      <c r="U543" s="35"/>
    </row>
    <row r="544" spans="1:21" ht="12.75" customHeight="1" x14ac:dyDescent="0.25">
      <c r="A544" s="35"/>
      <c r="B544" s="35"/>
      <c r="C544" s="35"/>
      <c r="D544" s="35"/>
      <c r="E544" s="35"/>
      <c r="F544" s="35"/>
      <c r="G544" s="35"/>
      <c r="H544" s="35"/>
      <c r="I544" s="35"/>
      <c r="J544" s="23"/>
      <c r="K544" s="23"/>
      <c r="L544" s="23"/>
      <c r="M544" s="23"/>
      <c r="N544" s="23"/>
      <c r="O544" s="23"/>
      <c r="P544" s="23"/>
      <c r="Q544" s="23"/>
      <c r="R544" s="23"/>
      <c r="S544" s="23"/>
      <c r="T544" s="23"/>
      <c r="U544" s="35"/>
    </row>
    <row r="545" spans="1:21" ht="12.75" customHeight="1" x14ac:dyDescent="0.25">
      <c r="A545" s="35"/>
      <c r="B545" s="35"/>
      <c r="C545" s="35"/>
      <c r="D545" s="35"/>
      <c r="E545" s="35"/>
      <c r="F545" s="35"/>
      <c r="G545" s="35"/>
      <c r="H545" s="35"/>
      <c r="I545" s="35"/>
      <c r="J545" s="23"/>
      <c r="K545" s="23"/>
      <c r="L545" s="23"/>
      <c r="M545" s="23"/>
      <c r="N545" s="23"/>
      <c r="O545" s="23"/>
      <c r="P545" s="23"/>
      <c r="Q545" s="23"/>
      <c r="R545" s="23"/>
      <c r="S545" s="23"/>
      <c r="T545" s="23"/>
      <c r="U545" s="35"/>
    </row>
    <row r="546" spans="1:21" ht="12.75" customHeight="1" x14ac:dyDescent="0.25">
      <c r="A546" s="35"/>
      <c r="B546" s="35"/>
      <c r="C546" s="35"/>
      <c r="D546" s="35"/>
      <c r="E546" s="35"/>
      <c r="F546" s="35"/>
      <c r="G546" s="35"/>
      <c r="H546" s="35"/>
      <c r="I546" s="35"/>
      <c r="J546" s="23"/>
      <c r="K546" s="23"/>
      <c r="L546" s="23"/>
      <c r="M546" s="23"/>
      <c r="N546" s="23"/>
      <c r="O546" s="23"/>
      <c r="P546" s="23"/>
      <c r="Q546" s="23"/>
      <c r="R546" s="23"/>
      <c r="S546" s="23"/>
      <c r="T546" s="23"/>
      <c r="U546" s="35"/>
    </row>
    <row r="547" spans="1:21" ht="12.75" customHeight="1" x14ac:dyDescent="0.25">
      <c r="A547" s="35"/>
      <c r="B547" s="35"/>
      <c r="C547" s="35"/>
      <c r="D547" s="35"/>
      <c r="E547" s="35"/>
      <c r="F547" s="35"/>
      <c r="G547" s="35"/>
      <c r="H547" s="35"/>
      <c r="I547" s="35"/>
      <c r="J547" s="23"/>
      <c r="K547" s="23"/>
      <c r="L547" s="23"/>
      <c r="M547" s="23"/>
      <c r="N547" s="23"/>
      <c r="O547" s="23"/>
      <c r="P547" s="23"/>
      <c r="Q547" s="23"/>
      <c r="R547" s="23"/>
      <c r="S547" s="23"/>
      <c r="T547" s="23"/>
      <c r="U547" s="35"/>
    </row>
    <row r="548" spans="1:21" ht="12.75" customHeight="1" x14ac:dyDescent="0.25">
      <c r="A548" s="35"/>
      <c r="B548" s="35"/>
      <c r="C548" s="35"/>
      <c r="D548" s="35"/>
      <c r="E548" s="35"/>
      <c r="F548" s="35"/>
      <c r="G548" s="35"/>
      <c r="H548" s="35"/>
      <c r="I548" s="35"/>
      <c r="J548" s="23"/>
      <c r="K548" s="23"/>
      <c r="L548" s="23"/>
      <c r="M548" s="23"/>
      <c r="N548" s="23"/>
      <c r="O548" s="23"/>
      <c r="P548" s="23"/>
      <c r="Q548" s="23"/>
      <c r="R548" s="23"/>
      <c r="S548" s="23"/>
      <c r="T548" s="23"/>
      <c r="U548" s="35"/>
    </row>
    <row r="549" spans="1:21" ht="12.75" customHeight="1" x14ac:dyDescent="0.25">
      <c r="A549" s="35"/>
      <c r="B549" s="35"/>
      <c r="C549" s="35"/>
      <c r="D549" s="35"/>
      <c r="E549" s="35"/>
      <c r="F549" s="35"/>
      <c r="G549" s="35"/>
      <c r="H549" s="35"/>
      <c r="I549" s="35"/>
      <c r="J549" s="23"/>
      <c r="K549" s="23"/>
      <c r="L549" s="23"/>
      <c r="M549" s="23"/>
      <c r="N549" s="23"/>
      <c r="O549" s="23"/>
      <c r="P549" s="23"/>
      <c r="Q549" s="23"/>
      <c r="R549" s="23"/>
      <c r="S549" s="23"/>
      <c r="T549" s="23"/>
      <c r="U549" s="35"/>
    </row>
    <row r="550" spans="1:21" ht="12.75" customHeight="1" x14ac:dyDescent="0.25">
      <c r="A550" s="35"/>
      <c r="B550" s="35"/>
      <c r="C550" s="35"/>
      <c r="D550" s="35"/>
      <c r="E550" s="35"/>
      <c r="F550" s="35"/>
      <c r="G550" s="35"/>
      <c r="H550" s="35"/>
      <c r="I550" s="35"/>
      <c r="J550" s="23"/>
      <c r="K550" s="23"/>
      <c r="L550" s="23"/>
      <c r="M550" s="23"/>
      <c r="N550" s="23"/>
      <c r="O550" s="23"/>
      <c r="P550" s="23"/>
      <c r="Q550" s="23"/>
      <c r="R550" s="23"/>
      <c r="S550" s="23"/>
      <c r="T550" s="23"/>
      <c r="U550" s="35"/>
    </row>
    <row r="551" spans="1:21" ht="12.75" customHeight="1" x14ac:dyDescent="0.25">
      <c r="A551" s="35"/>
      <c r="B551" s="35"/>
      <c r="C551" s="35"/>
      <c r="D551" s="35"/>
      <c r="E551" s="35"/>
      <c r="F551" s="35"/>
      <c r="G551" s="35"/>
      <c r="H551" s="35"/>
      <c r="I551" s="35"/>
      <c r="J551" s="23"/>
      <c r="K551" s="23"/>
      <c r="L551" s="23"/>
      <c r="M551" s="23"/>
      <c r="N551" s="23"/>
      <c r="O551" s="23"/>
      <c r="P551" s="23"/>
      <c r="Q551" s="23"/>
      <c r="R551" s="23"/>
      <c r="S551" s="23"/>
      <c r="T551" s="23"/>
      <c r="U551" s="35"/>
    </row>
    <row r="552" spans="1:21" ht="12.75" customHeight="1" x14ac:dyDescent="0.25">
      <c r="A552" s="35"/>
      <c r="B552" s="35"/>
      <c r="C552" s="35"/>
      <c r="D552" s="35"/>
      <c r="E552" s="35"/>
      <c r="F552" s="35"/>
      <c r="G552" s="35"/>
      <c r="H552" s="35"/>
      <c r="I552" s="35"/>
      <c r="J552" s="23"/>
      <c r="K552" s="23"/>
      <c r="L552" s="23"/>
      <c r="M552" s="23"/>
      <c r="N552" s="23"/>
      <c r="O552" s="23"/>
      <c r="P552" s="23"/>
      <c r="Q552" s="23"/>
      <c r="R552" s="23"/>
      <c r="S552" s="23"/>
      <c r="T552" s="23"/>
      <c r="U552" s="35"/>
    </row>
    <row r="553" spans="1:21" ht="12.75" customHeight="1" x14ac:dyDescent="0.25">
      <c r="A553" s="35"/>
      <c r="B553" s="35"/>
      <c r="C553" s="35"/>
      <c r="D553" s="35"/>
      <c r="E553" s="35"/>
      <c r="F553" s="35"/>
      <c r="G553" s="35"/>
      <c r="H553" s="35"/>
      <c r="I553" s="35"/>
      <c r="J553" s="23"/>
      <c r="K553" s="23"/>
      <c r="L553" s="23"/>
      <c r="M553" s="23"/>
      <c r="N553" s="23"/>
      <c r="O553" s="23"/>
      <c r="P553" s="23"/>
      <c r="Q553" s="23"/>
      <c r="R553" s="23"/>
      <c r="S553" s="23"/>
      <c r="T553" s="23"/>
      <c r="U553" s="35"/>
    </row>
    <row r="554" spans="1:21" ht="12.75" customHeight="1" x14ac:dyDescent="0.25">
      <c r="A554" s="35"/>
      <c r="B554" s="35"/>
      <c r="C554" s="35"/>
      <c r="D554" s="35"/>
      <c r="E554" s="35"/>
      <c r="F554" s="35"/>
      <c r="G554" s="35"/>
      <c r="H554" s="35"/>
      <c r="I554" s="35"/>
      <c r="J554" s="23"/>
      <c r="K554" s="23"/>
      <c r="L554" s="23"/>
      <c r="M554" s="23"/>
      <c r="N554" s="23"/>
      <c r="O554" s="23"/>
      <c r="P554" s="23"/>
      <c r="Q554" s="23"/>
      <c r="R554" s="23"/>
      <c r="S554" s="23"/>
      <c r="T554" s="23"/>
      <c r="U554" s="35"/>
    </row>
    <row r="555" spans="1:21" ht="12.75" customHeight="1" x14ac:dyDescent="0.25">
      <c r="A555" s="35"/>
      <c r="B555" s="35"/>
      <c r="C555" s="35"/>
      <c r="D555" s="35"/>
      <c r="E555" s="35"/>
      <c r="F555" s="35"/>
      <c r="G555" s="35"/>
      <c r="H555" s="35"/>
      <c r="I555" s="35"/>
      <c r="J555" s="23"/>
      <c r="K555" s="23"/>
      <c r="L555" s="23"/>
      <c r="M555" s="23"/>
      <c r="N555" s="23"/>
      <c r="O555" s="23"/>
      <c r="P555" s="23"/>
      <c r="Q555" s="23"/>
      <c r="R555" s="23"/>
      <c r="S555" s="23"/>
      <c r="T555" s="23"/>
      <c r="U555" s="35"/>
    </row>
    <row r="556" spans="1:21" ht="12.75" customHeight="1" x14ac:dyDescent="0.25">
      <c r="A556" s="35"/>
      <c r="B556" s="35"/>
      <c r="C556" s="35"/>
      <c r="D556" s="35"/>
      <c r="E556" s="35"/>
      <c r="F556" s="35"/>
      <c r="G556" s="35"/>
      <c r="H556" s="35"/>
      <c r="I556" s="35"/>
      <c r="J556" s="23"/>
      <c r="K556" s="23"/>
      <c r="L556" s="23"/>
      <c r="M556" s="23"/>
      <c r="N556" s="23"/>
      <c r="O556" s="23"/>
      <c r="P556" s="23"/>
      <c r="Q556" s="23"/>
      <c r="R556" s="23"/>
      <c r="S556" s="23"/>
      <c r="T556" s="23"/>
      <c r="U556" s="35"/>
    </row>
    <row r="557" spans="1:21" ht="12.75" customHeight="1" x14ac:dyDescent="0.25">
      <c r="A557" s="35"/>
      <c r="B557" s="35"/>
      <c r="C557" s="35"/>
      <c r="D557" s="35"/>
      <c r="E557" s="35"/>
      <c r="F557" s="35"/>
      <c r="G557" s="35"/>
      <c r="H557" s="35"/>
      <c r="I557" s="35"/>
      <c r="J557" s="23"/>
      <c r="K557" s="23"/>
      <c r="L557" s="23"/>
      <c r="M557" s="23"/>
      <c r="N557" s="23"/>
      <c r="O557" s="23"/>
      <c r="P557" s="23"/>
      <c r="Q557" s="23"/>
      <c r="R557" s="23"/>
      <c r="S557" s="23"/>
      <c r="T557" s="23"/>
      <c r="U557" s="35"/>
    </row>
    <row r="558" spans="1:21" ht="12.75" customHeight="1" x14ac:dyDescent="0.25">
      <c r="A558" s="35"/>
      <c r="B558" s="35"/>
      <c r="C558" s="35"/>
      <c r="D558" s="35"/>
      <c r="E558" s="35"/>
      <c r="F558" s="35"/>
      <c r="G558" s="35"/>
      <c r="H558" s="35"/>
      <c r="I558" s="35"/>
      <c r="J558" s="23"/>
      <c r="K558" s="23"/>
      <c r="L558" s="23"/>
      <c r="M558" s="23"/>
      <c r="N558" s="23"/>
      <c r="O558" s="23"/>
      <c r="P558" s="23"/>
      <c r="Q558" s="23"/>
      <c r="R558" s="23"/>
      <c r="S558" s="23"/>
      <c r="T558" s="23"/>
      <c r="U558" s="35"/>
    </row>
    <row r="559" spans="1:21" ht="12.75" customHeight="1" x14ac:dyDescent="0.25">
      <c r="A559" s="35"/>
      <c r="B559" s="35"/>
      <c r="C559" s="35"/>
      <c r="D559" s="35"/>
      <c r="E559" s="35"/>
      <c r="F559" s="35"/>
      <c r="G559" s="35"/>
      <c r="H559" s="35"/>
      <c r="I559" s="35"/>
      <c r="J559" s="23"/>
      <c r="K559" s="23"/>
      <c r="L559" s="23"/>
      <c r="M559" s="23"/>
      <c r="N559" s="23"/>
      <c r="O559" s="23"/>
      <c r="P559" s="23"/>
      <c r="Q559" s="23"/>
      <c r="R559" s="23"/>
      <c r="S559" s="23"/>
      <c r="T559" s="23"/>
      <c r="U559" s="35"/>
    </row>
    <row r="560" spans="1:21" ht="12.75" customHeight="1" x14ac:dyDescent="0.25">
      <c r="A560" s="35"/>
      <c r="B560" s="35"/>
      <c r="C560" s="35"/>
      <c r="D560" s="35"/>
      <c r="E560" s="35"/>
      <c r="F560" s="35"/>
      <c r="G560" s="35"/>
      <c r="H560" s="35"/>
      <c r="I560" s="35"/>
      <c r="J560" s="23"/>
      <c r="K560" s="23"/>
      <c r="L560" s="23"/>
      <c r="M560" s="23"/>
      <c r="N560" s="23"/>
      <c r="O560" s="23"/>
      <c r="P560" s="23"/>
      <c r="Q560" s="23"/>
      <c r="R560" s="23"/>
      <c r="S560" s="23"/>
      <c r="T560" s="23"/>
      <c r="U560" s="35"/>
    </row>
    <row r="561" spans="1:21" ht="12.75" customHeight="1" x14ac:dyDescent="0.25">
      <c r="A561" s="35"/>
      <c r="B561" s="35"/>
      <c r="C561" s="35"/>
      <c r="D561" s="35"/>
      <c r="E561" s="35"/>
      <c r="F561" s="35"/>
      <c r="G561" s="35"/>
      <c r="H561" s="35"/>
      <c r="I561" s="35"/>
      <c r="J561" s="23"/>
      <c r="K561" s="23"/>
      <c r="L561" s="23"/>
      <c r="M561" s="23"/>
      <c r="N561" s="23"/>
      <c r="O561" s="23"/>
      <c r="P561" s="23"/>
      <c r="Q561" s="23"/>
      <c r="R561" s="23"/>
      <c r="S561" s="23"/>
      <c r="T561" s="23"/>
      <c r="U561" s="35"/>
    </row>
    <row r="562" spans="1:21" ht="12.75" customHeight="1" x14ac:dyDescent="0.25">
      <c r="A562" s="35"/>
      <c r="B562" s="35"/>
      <c r="C562" s="35"/>
      <c r="D562" s="35"/>
      <c r="E562" s="35"/>
      <c r="F562" s="35"/>
      <c r="G562" s="35"/>
      <c r="H562" s="35"/>
      <c r="I562" s="35"/>
      <c r="J562" s="23"/>
      <c r="K562" s="23"/>
      <c r="L562" s="23"/>
      <c r="M562" s="23"/>
      <c r="N562" s="23"/>
      <c r="O562" s="23"/>
      <c r="P562" s="23"/>
      <c r="Q562" s="23"/>
      <c r="R562" s="23"/>
      <c r="S562" s="23"/>
      <c r="T562" s="23"/>
      <c r="U562" s="35"/>
    </row>
    <row r="563" spans="1:21" ht="12.75" customHeight="1" x14ac:dyDescent="0.25">
      <c r="A563" s="35"/>
      <c r="B563" s="35"/>
      <c r="C563" s="35"/>
      <c r="D563" s="35"/>
      <c r="E563" s="35"/>
      <c r="F563" s="35"/>
      <c r="G563" s="35"/>
      <c r="H563" s="35"/>
      <c r="I563" s="35"/>
      <c r="J563" s="23"/>
      <c r="K563" s="23"/>
      <c r="L563" s="23"/>
      <c r="M563" s="23"/>
      <c r="N563" s="23"/>
      <c r="O563" s="23"/>
      <c r="P563" s="23"/>
      <c r="Q563" s="23"/>
      <c r="R563" s="23"/>
      <c r="S563" s="23"/>
      <c r="T563" s="23"/>
      <c r="U563" s="35"/>
    </row>
    <row r="564" spans="1:21" ht="12.75" customHeight="1" x14ac:dyDescent="0.25">
      <c r="A564" s="35"/>
      <c r="B564" s="35"/>
      <c r="C564" s="35"/>
      <c r="D564" s="35"/>
      <c r="E564" s="35"/>
      <c r="F564" s="35"/>
      <c r="G564" s="35"/>
      <c r="H564" s="35"/>
      <c r="I564" s="35"/>
      <c r="J564" s="23"/>
      <c r="K564" s="23"/>
      <c r="L564" s="23"/>
      <c r="M564" s="23"/>
      <c r="N564" s="23"/>
      <c r="O564" s="23"/>
      <c r="P564" s="23"/>
      <c r="Q564" s="23"/>
      <c r="R564" s="23"/>
      <c r="S564" s="23"/>
      <c r="T564" s="23"/>
      <c r="U564" s="35"/>
    </row>
    <row r="565" spans="1:21" ht="12.75" customHeight="1" x14ac:dyDescent="0.25">
      <c r="A565" s="35"/>
      <c r="B565" s="35"/>
      <c r="C565" s="35"/>
      <c r="D565" s="35"/>
      <c r="E565" s="35"/>
      <c r="F565" s="35"/>
      <c r="G565" s="35"/>
      <c r="H565" s="35"/>
      <c r="I565" s="35"/>
      <c r="J565" s="23"/>
      <c r="K565" s="23"/>
      <c r="L565" s="23"/>
      <c r="M565" s="23"/>
      <c r="N565" s="23"/>
      <c r="O565" s="23"/>
      <c r="P565" s="23"/>
      <c r="Q565" s="23"/>
      <c r="R565" s="23"/>
      <c r="S565" s="23"/>
      <c r="T565" s="23"/>
      <c r="U565" s="35"/>
    </row>
    <row r="566" spans="1:21" ht="12.75" customHeight="1" x14ac:dyDescent="0.25">
      <c r="A566" s="35"/>
      <c r="B566" s="35"/>
      <c r="C566" s="35"/>
      <c r="D566" s="35"/>
      <c r="E566" s="35"/>
      <c r="F566" s="35"/>
      <c r="G566" s="35"/>
      <c r="H566" s="35"/>
      <c r="I566" s="35"/>
      <c r="J566" s="23"/>
      <c r="K566" s="23"/>
      <c r="L566" s="23"/>
      <c r="M566" s="23"/>
      <c r="N566" s="23"/>
      <c r="O566" s="23"/>
      <c r="P566" s="23"/>
      <c r="Q566" s="23"/>
      <c r="R566" s="23"/>
      <c r="S566" s="23"/>
      <c r="T566" s="23"/>
      <c r="U566" s="35"/>
    </row>
    <row r="567" spans="1:21" ht="12.75" customHeight="1" x14ac:dyDescent="0.25">
      <c r="A567" s="35"/>
      <c r="B567" s="35"/>
      <c r="C567" s="35"/>
      <c r="D567" s="35"/>
      <c r="E567" s="35"/>
      <c r="F567" s="35"/>
      <c r="G567" s="35"/>
      <c r="H567" s="35"/>
      <c r="I567" s="35"/>
      <c r="J567" s="23"/>
      <c r="K567" s="23"/>
      <c r="L567" s="23"/>
      <c r="M567" s="23"/>
      <c r="N567" s="23"/>
      <c r="O567" s="23"/>
      <c r="P567" s="23"/>
      <c r="Q567" s="23"/>
      <c r="R567" s="23"/>
      <c r="S567" s="23"/>
      <c r="T567" s="23"/>
      <c r="U567" s="35"/>
    </row>
    <row r="568" spans="1:21" ht="12.75" customHeight="1" x14ac:dyDescent="0.25">
      <c r="A568" s="35"/>
      <c r="B568" s="35"/>
      <c r="C568" s="35"/>
      <c r="D568" s="35"/>
      <c r="E568" s="35"/>
      <c r="F568" s="35"/>
      <c r="G568" s="35"/>
      <c r="H568" s="35"/>
      <c r="I568" s="35"/>
      <c r="J568" s="23"/>
      <c r="K568" s="23"/>
      <c r="L568" s="23"/>
      <c r="M568" s="23"/>
      <c r="N568" s="23"/>
      <c r="O568" s="23"/>
      <c r="P568" s="23"/>
      <c r="Q568" s="23"/>
      <c r="R568" s="23"/>
      <c r="S568" s="23"/>
      <c r="T568" s="23"/>
      <c r="U568" s="35"/>
    </row>
    <row r="569" spans="1:21" ht="12.75" customHeight="1" x14ac:dyDescent="0.25">
      <c r="A569" s="35"/>
      <c r="B569" s="35"/>
      <c r="C569" s="35"/>
      <c r="D569" s="35"/>
      <c r="E569" s="35"/>
      <c r="F569" s="35"/>
      <c r="G569" s="35"/>
      <c r="H569" s="35"/>
      <c r="I569" s="35"/>
      <c r="J569" s="23"/>
      <c r="K569" s="23"/>
      <c r="L569" s="23"/>
      <c r="M569" s="23"/>
      <c r="N569" s="23"/>
      <c r="O569" s="23"/>
      <c r="P569" s="23"/>
      <c r="Q569" s="23"/>
      <c r="R569" s="23"/>
      <c r="S569" s="23"/>
      <c r="T569" s="23"/>
      <c r="U569" s="35"/>
    </row>
    <row r="570" spans="1:21" ht="12.75" customHeight="1" x14ac:dyDescent="0.25">
      <c r="A570" s="35"/>
      <c r="B570" s="35"/>
      <c r="C570" s="35"/>
      <c r="D570" s="35"/>
      <c r="E570" s="35"/>
      <c r="F570" s="35"/>
      <c r="G570" s="35"/>
      <c r="H570" s="35"/>
      <c r="I570" s="35"/>
      <c r="J570" s="23"/>
      <c r="K570" s="23"/>
      <c r="L570" s="23"/>
      <c r="M570" s="23"/>
      <c r="N570" s="23"/>
      <c r="O570" s="23"/>
      <c r="P570" s="23"/>
      <c r="Q570" s="23"/>
      <c r="R570" s="23"/>
      <c r="S570" s="23"/>
      <c r="T570" s="23"/>
      <c r="U570" s="35"/>
    </row>
    <row r="571" spans="1:21" ht="12.75" customHeight="1" x14ac:dyDescent="0.25">
      <c r="A571" s="35"/>
      <c r="B571" s="35"/>
      <c r="C571" s="35"/>
      <c r="D571" s="35"/>
      <c r="E571" s="35"/>
      <c r="F571" s="35"/>
      <c r="G571" s="35"/>
      <c r="H571" s="35"/>
      <c r="I571" s="35"/>
      <c r="J571" s="23"/>
      <c r="K571" s="23"/>
      <c r="L571" s="23"/>
      <c r="M571" s="23"/>
      <c r="N571" s="23"/>
      <c r="O571" s="23"/>
      <c r="P571" s="23"/>
      <c r="Q571" s="23"/>
      <c r="R571" s="23"/>
      <c r="S571" s="23"/>
      <c r="T571" s="23"/>
      <c r="U571" s="35"/>
    </row>
    <row r="572" spans="1:21" ht="12.75" customHeight="1" x14ac:dyDescent="0.25">
      <c r="A572" s="35"/>
      <c r="B572" s="35"/>
      <c r="C572" s="35"/>
      <c r="D572" s="35"/>
      <c r="E572" s="35"/>
      <c r="F572" s="35"/>
      <c r="G572" s="35"/>
      <c r="H572" s="35"/>
      <c r="I572" s="35"/>
      <c r="J572" s="23"/>
      <c r="K572" s="23"/>
      <c r="L572" s="23"/>
      <c r="M572" s="23"/>
      <c r="N572" s="23"/>
      <c r="O572" s="23"/>
      <c r="P572" s="23"/>
      <c r="Q572" s="23"/>
      <c r="R572" s="23"/>
      <c r="S572" s="23"/>
      <c r="T572" s="23"/>
      <c r="U572" s="35"/>
    </row>
    <row r="573" spans="1:21" ht="12.75" customHeight="1" x14ac:dyDescent="0.25">
      <c r="A573" s="35"/>
      <c r="B573" s="35"/>
      <c r="C573" s="35"/>
      <c r="D573" s="35"/>
      <c r="E573" s="35"/>
      <c r="F573" s="35"/>
      <c r="G573" s="35"/>
      <c r="H573" s="35"/>
      <c r="I573" s="35"/>
      <c r="J573" s="23"/>
      <c r="K573" s="23"/>
      <c r="L573" s="23"/>
      <c r="M573" s="23"/>
      <c r="N573" s="23"/>
      <c r="O573" s="23"/>
      <c r="P573" s="23"/>
      <c r="Q573" s="23"/>
      <c r="R573" s="23"/>
      <c r="S573" s="23"/>
      <c r="T573" s="23"/>
      <c r="U573" s="35"/>
    </row>
    <row r="574" spans="1:21" ht="12.75" customHeight="1" x14ac:dyDescent="0.25">
      <c r="A574" s="35"/>
      <c r="B574" s="35"/>
      <c r="C574" s="35"/>
      <c r="D574" s="35"/>
      <c r="E574" s="35"/>
      <c r="F574" s="35"/>
      <c r="G574" s="35"/>
      <c r="H574" s="35"/>
      <c r="I574" s="35"/>
      <c r="J574" s="23"/>
      <c r="K574" s="23"/>
      <c r="L574" s="23"/>
      <c r="M574" s="23"/>
      <c r="N574" s="23"/>
      <c r="O574" s="23"/>
      <c r="P574" s="23"/>
      <c r="Q574" s="23"/>
      <c r="R574" s="23"/>
      <c r="S574" s="23"/>
      <c r="T574" s="23"/>
      <c r="U574" s="35"/>
    </row>
    <row r="575" spans="1:21" ht="12.75" customHeight="1" x14ac:dyDescent="0.25">
      <c r="A575" s="35"/>
      <c r="B575" s="35"/>
      <c r="C575" s="35"/>
      <c r="D575" s="35"/>
      <c r="E575" s="35"/>
      <c r="F575" s="35"/>
      <c r="G575" s="35"/>
      <c r="H575" s="35"/>
      <c r="I575" s="35"/>
      <c r="J575" s="23"/>
      <c r="K575" s="23"/>
      <c r="L575" s="23"/>
      <c r="M575" s="23"/>
      <c r="N575" s="23"/>
      <c r="O575" s="23"/>
      <c r="P575" s="23"/>
      <c r="Q575" s="23"/>
      <c r="R575" s="23"/>
      <c r="S575" s="23"/>
      <c r="T575" s="23"/>
      <c r="U575" s="35"/>
    </row>
    <row r="576" spans="1:21" ht="12.75" customHeight="1" x14ac:dyDescent="0.25">
      <c r="A576" s="35"/>
      <c r="B576" s="35"/>
      <c r="C576" s="35"/>
      <c r="D576" s="35"/>
      <c r="E576" s="35"/>
      <c r="F576" s="35"/>
      <c r="G576" s="35"/>
      <c r="H576" s="35"/>
      <c r="I576" s="35"/>
      <c r="J576" s="23"/>
      <c r="K576" s="23"/>
      <c r="L576" s="23"/>
      <c r="M576" s="23"/>
      <c r="N576" s="23"/>
      <c r="O576" s="23"/>
      <c r="P576" s="23"/>
      <c r="Q576" s="23"/>
      <c r="R576" s="23"/>
      <c r="S576" s="23"/>
      <c r="T576" s="23"/>
      <c r="U576" s="35"/>
    </row>
    <row r="577" spans="1:21" ht="12.75" customHeight="1" x14ac:dyDescent="0.25">
      <c r="A577" s="35"/>
      <c r="B577" s="35"/>
      <c r="C577" s="35"/>
      <c r="D577" s="35"/>
      <c r="E577" s="35"/>
      <c r="F577" s="35"/>
      <c r="G577" s="35"/>
      <c r="H577" s="35"/>
      <c r="I577" s="35"/>
      <c r="J577" s="23"/>
      <c r="K577" s="23"/>
      <c r="L577" s="23"/>
      <c r="M577" s="23"/>
      <c r="N577" s="23"/>
      <c r="O577" s="23"/>
      <c r="P577" s="23"/>
      <c r="Q577" s="23"/>
      <c r="R577" s="23"/>
      <c r="S577" s="23"/>
      <c r="T577" s="23"/>
      <c r="U577" s="35"/>
    </row>
    <row r="578" spans="1:21" ht="12.75" customHeight="1" x14ac:dyDescent="0.25">
      <c r="A578" s="35"/>
      <c r="B578" s="35"/>
      <c r="C578" s="35"/>
      <c r="D578" s="35"/>
      <c r="E578" s="35"/>
      <c r="F578" s="35"/>
      <c r="G578" s="35"/>
      <c r="H578" s="35"/>
      <c r="I578" s="35"/>
      <c r="J578" s="23"/>
      <c r="K578" s="23"/>
      <c r="L578" s="23"/>
      <c r="M578" s="23"/>
      <c r="N578" s="23"/>
      <c r="O578" s="23"/>
      <c r="P578" s="23"/>
      <c r="Q578" s="23"/>
      <c r="R578" s="23"/>
      <c r="S578" s="23"/>
      <c r="T578" s="23"/>
      <c r="U578" s="35"/>
    </row>
    <row r="579" spans="1:21" ht="12.75" customHeight="1" x14ac:dyDescent="0.25">
      <c r="A579" s="35"/>
      <c r="B579" s="35"/>
      <c r="C579" s="35"/>
      <c r="D579" s="35"/>
      <c r="E579" s="35"/>
      <c r="F579" s="35"/>
      <c r="G579" s="35"/>
      <c r="H579" s="35"/>
      <c r="I579" s="35"/>
      <c r="J579" s="23"/>
      <c r="K579" s="23"/>
      <c r="L579" s="23"/>
      <c r="M579" s="23"/>
      <c r="N579" s="23"/>
      <c r="O579" s="23"/>
      <c r="P579" s="23"/>
      <c r="Q579" s="23"/>
      <c r="R579" s="23"/>
      <c r="S579" s="23"/>
      <c r="T579" s="23"/>
      <c r="U579" s="35"/>
    </row>
    <row r="580" spans="1:21" ht="12.75" customHeight="1" x14ac:dyDescent="0.25">
      <c r="A580" s="35"/>
      <c r="B580" s="35"/>
      <c r="C580" s="35"/>
      <c r="D580" s="35"/>
      <c r="E580" s="35"/>
      <c r="F580" s="35"/>
      <c r="G580" s="35"/>
      <c r="H580" s="35"/>
      <c r="I580" s="35"/>
      <c r="J580" s="23"/>
      <c r="K580" s="23"/>
      <c r="L580" s="23"/>
      <c r="M580" s="23"/>
      <c r="N580" s="23"/>
      <c r="O580" s="23"/>
      <c r="P580" s="23"/>
      <c r="Q580" s="23"/>
      <c r="R580" s="23"/>
      <c r="S580" s="23"/>
      <c r="T580" s="23"/>
      <c r="U580" s="35"/>
    </row>
    <row r="581" spans="1:21" ht="12.75" customHeight="1" x14ac:dyDescent="0.25">
      <c r="A581" s="35"/>
      <c r="B581" s="35"/>
      <c r="C581" s="35"/>
      <c r="D581" s="35"/>
      <c r="E581" s="35"/>
      <c r="F581" s="35"/>
      <c r="G581" s="35"/>
      <c r="H581" s="35"/>
      <c r="I581" s="35"/>
      <c r="J581" s="23"/>
      <c r="K581" s="23"/>
      <c r="L581" s="23"/>
      <c r="M581" s="23"/>
      <c r="N581" s="23"/>
      <c r="O581" s="23"/>
      <c r="P581" s="23"/>
      <c r="Q581" s="23"/>
      <c r="R581" s="23"/>
      <c r="S581" s="23"/>
      <c r="T581" s="23"/>
      <c r="U581" s="35"/>
    </row>
    <row r="582" spans="1:21" ht="12.75" customHeight="1" x14ac:dyDescent="0.25">
      <c r="A582" s="35"/>
      <c r="B582" s="35"/>
      <c r="C582" s="35"/>
      <c r="D582" s="35"/>
      <c r="E582" s="35"/>
      <c r="F582" s="35"/>
      <c r="G582" s="35"/>
      <c r="H582" s="35"/>
      <c r="I582" s="35"/>
      <c r="J582" s="23"/>
      <c r="K582" s="23"/>
      <c r="L582" s="23"/>
      <c r="M582" s="23"/>
      <c r="N582" s="23"/>
      <c r="O582" s="23"/>
      <c r="P582" s="23"/>
      <c r="Q582" s="23"/>
      <c r="R582" s="23"/>
      <c r="S582" s="23"/>
      <c r="T582" s="23"/>
      <c r="U582" s="35"/>
    </row>
    <row r="583" spans="1:21" ht="12.75" customHeight="1" x14ac:dyDescent="0.25">
      <c r="A583" s="35"/>
      <c r="B583" s="35"/>
      <c r="C583" s="35"/>
      <c r="D583" s="35"/>
      <c r="E583" s="35"/>
      <c r="F583" s="35"/>
      <c r="G583" s="35"/>
      <c r="H583" s="35"/>
      <c r="I583" s="35"/>
      <c r="J583" s="23"/>
      <c r="K583" s="23"/>
      <c r="L583" s="23"/>
      <c r="M583" s="23"/>
      <c r="N583" s="23"/>
      <c r="O583" s="23"/>
      <c r="P583" s="23"/>
      <c r="Q583" s="23"/>
      <c r="R583" s="23"/>
      <c r="S583" s="23"/>
      <c r="T583" s="23"/>
      <c r="U583" s="35"/>
    </row>
    <row r="584" spans="1:21" ht="12.75" customHeight="1" x14ac:dyDescent="0.25">
      <c r="A584" s="35"/>
      <c r="B584" s="35"/>
      <c r="C584" s="35"/>
      <c r="D584" s="35"/>
      <c r="E584" s="35"/>
      <c r="F584" s="35"/>
      <c r="G584" s="35"/>
      <c r="H584" s="35"/>
      <c r="I584" s="35"/>
      <c r="J584" s="23"/>
      <c r="K584" s="23"/>
      <c r="L584" s="23"/>
      <c r="M584" s="23"/>
      <c r="N584" s="23"/>
      <c r="O584" s="23"/>
      <c r="P584" s="23"/>
      <c r="Q584" s="23"/>
      <c r="R584" s="23"/>
      <c r="S584" s="23"/>
      <c r="T584" s="23"/>
      <c r="U584" s="35"/>
    </row>
    <row r="585" spans="1:21" ht="12.75" customHeight="1" x14ac:dyDescent="0.25">
      <c r="A585" s="35"/>
      <c r="B585" s="35"/>
      <c r="C585" s="35"/>
      <c r="D585" s="35"/>
      <c r="E585" s="35"/>
      <c r="F585" s="35"/>
      <c r="G585" s="35"/>
      <c r="H585" s="35"/>
      <c r="I585" s="35"/>
      <c r="J585" s="23"/>
      <c r="K585" s="23"/>
      <c r="L585" s="23"/>
      <c r="M585" s="23"/>
      <c r="N585" s="23"/>
      <c r="O585" s="23"/>
      <c r="P585" s="23"/>
      <c r="Q585" s="23"/>
      <c r="R585" s="23"/>
      <c r="S585" s="23"/>
      <c r="T585" s="23"/>
      <c r="U585" s="35"/>
    </row>
    <row r="586" spans="1:21" ht="12.75" customHeight="1" x14ac:dyDescent="0.25">
      <c r="A586" s="35"/>
      <c r="B586" s="35"/>
      <c r="C586" s="35"/>
      <c r="D586" s="35"/>
      <c r="E586" s="35"/>
      <c r="F586" s="35"/>
      <c r="G586" s="35"/>
      <c r="H586" s="35"/>
      <c r="I586" s="35"/>
      <c r="J586" s="23"/>
      <c r="K586" s="23"/>
      <c r="L586" s="23"/>
      <c r="M586" s="23"/>
      <c r="N586" s="23"/>
      <c r="O586" s="23"/>
      <c r="P586" s="23"/>
      <c r="Q586" s="23"/>
      <c r="R586" s="23"/>
      <c r="S586" s="23"/>
      <c r="T586" s="23"/>
      <c r="U586" s="35"/>
    </row>
    <row r="587" spans="1:21" ht="12.75" customHeight="1" x14ac:dyDescent="0.25">
      <c r="A587" s="35"/>
      <c r="B587" s="35"/>
      <c r="C587" s="35"/>
      <c r="D587" s="35"/>
      <c r="E587" s="35"/>
      <c r="F587" s="35"/>
      <c r="G587" s="35"/>
      <c r="H587" s="35"/>
      <c r="I587" s="35"/>
      <c r="J587" s="23"/>
      <c r="K587" s="23"/>
      <c r="L587" s="23"/>
      <c r="M587" s="23"/>
      <c r="N587" s="23"/>
      <c r="O587" s="23"/>
      <c r="P587" s="23"/>
      <c r="Q587" s="23"/>
      <c r="R587" s="23"/>
      <c r="S587" s="23"/>
      <c r="T587" s="23"/>
      <c r="U587" s="35"/>
    </row>
    <row r="588" spans="1:21" ht="12.75" customHeight="1" x14ac:dyDescent="0.25">
      <c r="A588" s="35"/>
      <c r="B588" s="35"/>
      <c r="C588" s="35"/>
      <c r="D588" s="35"/>
      <c r="E588" s="35"/>
      <c r="F588" s="35"/>
      <c r="G588" s="35"/>
      <c r="H588" s="35"/>
      <c r="I588" s="35"/>
      <c r="J588" s="23"/>
      <c r="K588" s="23"/>
      <c r="L588" s="23"/>
      <c r="M588" s="23"/>
      <c r="N588" s="23"/>
      <c r="O588" s="23"/>
      <c r="P588" s="23"/>
      <c r="Q588" s="23"/>
      <c r="R588" s="23"/>
      <c r="S588" s="23"/>
      <c r="T588" s="23"/>
      <c r="U588" s="35"/>
    </row>
    <row r="589" spans="1:21" ht="12.75" customHeight="1" x14ac:dyDescent="0.25">
      <c r="A589" s="35"/>
      <c r="B589" s="35"/>
      <c r="C589" s="35"/>
      <c r="D589" s="35"/>
      <c r="E589" s="35"/>
      <c r="F589" s="35"/>
      <c r="G589" s="35"/>
      <c r="H589" s="35"/>
      <c r="I589" s="35"/>
      <c r="J589" s="23"/>
      <c r="K589" s="23"/>
      <c r="L589" s="23"/>
      <c r="M589" s="23"/>
      <c r="N589" s="23"/>
      <c r="O589" s="23"/>
      <c r="P589" s="23"/>
      <c r="Q589" s="23"/>
      <c r="R589" s="23"/>
      <c r="S589" s="23"/>
      <c r="T589" s="23"/>
      <c r="U589" s="35"/>
    </row>
    <row r="590" spans="1:21" ht="12.75" customHeight="1" x14ac:dyDescent="0.25">
      <c r="A590" s="35"/>
      <c r="B590" s="35"/>
      <c r="C590" s="35"/>
      <c r="D590" s="35"/>
      <c r="E590" s="35"/>
      <c r="F590" s="35"/>
      <c r="G590" s="35"/>
      <c r="H590" s="35"/>
      <c r="I590" s="35"/>
      <c r="J590" s="23"/>
      <c r="K590" s="23"/>
      <c r="L590" s="23"/>
      <c r="M590" s="23"/>
      <c r="N590" s="23"/>
      <c r="O590" s="23"/>
      <c r="P590" s="23"/>
      <c r="Q590" s="23"/>
      <c r="R590" s="23"/>
      <c r="S590" s="23"/>
      <c r="T590" s="23"/>
      <c r="U590" s="35"/>
    </row>
    <row r="591" spans="1:21" ht="12.75" customHeight="1" x14ac:dyDescent="0.25">
      <c r="A591" s="35"/>
      <c r="B591" s="35"/>
      <c r="C591" s="35"/>
      <c r="D591" s="35"/>
      <c r="E591" s="35"/>
      <c r="F591" s="35"/>
      <c r="G591" s="35"/>
      <c r="H591" s="35"/>
      <c r="I591" s="35"/>
      <c r="J591" s="23"/>
      <c r="K591" s="23"/>
      <c r="L591" s="23"/>
      <c r="M591" s="23"/>
      <c r="N591" s="23"/>
      <c r="O591" s="23"/>
      <c r="P591" s="23"/>
      <c r="Q591" s="23"/>
      <c r="R591" s="23"/>
      <c r="S591" s="23"/>
      <c r="T591" s="23"/>
      <c r="U591" s="35"/>
    </row>
    <row r="592" spans="1:21" ht="12.75" customHeight="1" x14ac:dyDescent="0.25">
      <c r="A592" s="35"/>
      <c r="B592" s="35"/>
      <c r="C592" s="35"/>
      <c r="D592" s="35"/>
      <c r="E592" s="35"/>
      <c r="F592" s="35"/>
      <c r="G592" s="35"/>
      <c r="H592" s="35"/>
      <c r="I592" s="35"/>
      <c r="J592" s="23"/>
      <c r="K592" s="23"/>
      <c r="L592" s="23"/>
      <c r="M592" s="23"/>
      <c r="N592" s="23"/>
      <c r="O592" s="23"/>
      <c r="P592" s="23"/>
      <c r="Q592" s="23"/>
      <c r="R592" s="23"/>
      <c r="S592" s="23"/>
      <c r="T592" s="23"/>
      <c r="U592" s="35"/>
    </row>
    <row r="593" spans="1:21" ht="12.75" customHeight="1" x14ac:dyDescent="0.25">
      <c r="A593" s="35"/>
      <c r="B593" s="35"/>
      <c r="C593" s="35"/>
      <c r="D593" s="35"/>
      <c r="E593" s="35"/>
      <c r="F593" s="35"/>
      <c r="G593" s="35"/>
      <c r="H593" s="35"/>
      <c r="I593" s="35"/>
      <c r="J593" s="23"/>
      <c r="K593" s="23"/>
      <c r="L593" s="23"/>
      <c r="M593" s="23"/>
      <c r="N593" s="23"/>
      <c r="O593" s="23"/>
      <c r="P593" s="23"/>
      <c r="Q593" s="23"/>
      <c r="R593" s="23"/>
      <c r="S593" s="23"/>
      <c r="T593" s="23"/>
      <c r="U593" s="35"/>
    </row>
    <row r="594" spans="1:21" ht="12.75" customHeight="1" x14ac:dyDescent="0.25">
      <c r="A594" s="35"/>
      <c r="B594" s="35"/>
      <c r="C594" s="35"/>
      <c r="D594" s="35"/>
      <c r="E594" s="35"/>
      <c r="F594" s="35"/>
      <c r="G594" s="35"/>
      <c r="H594" s="35"/>
      <c r="I594" s="35"/>
      <c r="J594" s="23"/>
      <c r="K594" s="23"/>
      <c r="L594" s="23"/>
      <c r="M594" s="23"/>
      <c r="N594" s="23"/>
      <c r="O594" s="23"/>
      <c r="P594" s="23"/>
      <c r="Q594" s="23"/>
      <c r="R594" s="23"/>
      <c r="S594" s="23"/>
      <c r="T594" s="23"/>
      <c r="U594" s="35"/>
    </row>
    <row r="595" spans="1:21" ht="12.75" customHeight="1" x14ac:dyDescent="0.25">
      <c r="A595" s="35"/>
      <c r="B595" s="35"/>
      <c r="C595" s="35"/>
      <c r="D595" s="35"/>
      <c r="E595" s="35"/>
      <c r="F595" s="35"/>
      <c r="G595" s="35"/>
      <c r="H595" s="35"/>
      <c r="I595" s="35"/>
      <c r="J595" s="23"/>
      <c r="K595" s="23"/>
      <c r="L595" s="23"/>
      <c r="M595" s="23"/>
      <c r="N595" s="23"/>
      <c r="O595" s="23"/>
      <c r="P595" s="23"/>
      <c r="Q595" s="23"/>
      <c r="R595" s="23"/>
      <c r="S595" s="23"/>
      <c r="T595" s="23"/>
      <c r="U595" s="35"/>
    </row>
    <row r="596" spans="1:21" ht="12.75" customHeight="1" x14ac:dyDescent="0.25">
      <c r="A596" s="35"/>
      <c r="B596" s="35"/>
      <c r="C596" s="35"/>
      <c r="D596" s="35"/>
      <c r="E596" s="35"/>
      <c r="F596" s="35"/>
      <c r="G596" s="35"/>
      <c r="H596" s="35"/>
      <c r="I596" s="35"/>
      <c r="J596" s="23"/>
      <c r="K596" s="23"/>
      <c r="L596" s="23"/>
      <c r="M596" s="23"/>
      <c r="N596" s="23"/>
      <c r="O596" s="23"/>
      <c r="P596" s="23"/>
      <c r="Q596" s="23"/>
      <c r="R596" s="23"/>
      <c r="S596" s="23"/>
      <c r="T596" s="23"/>
      <c r="U596" s="35"/>
    </row>
    <row r="597" spans="1:21" ht="12.75" customHeight="1" x14ac:dyDescent="0.25">
      <c r="A597" s="35"/>
      <c r="B597" s="35"/>
      <c r="C597" s="35"/>
      <c r="D597" s="35"/>
      <c r="E597" s="35"/>
      <c r="F597" s="35"/>
      <c r="G597" s="35"/>
      <c r="H597" s="35"/>
      <c r="I597" s="35"/>
      <c r="J597" s="23"/>
      <c r="K597" s="23"/>
      <c r="L597" s="23"/>
      <c r="M597" s="23"/>
      <c r="N597" s="23"/>
      <c r="O597" s="23"/>
      <c r="P597" s="23"/>
      <c r="Q597" s="23"/>
      <c r="R597" s="23"/>
      <c r="S597" s="23"/>
      <c r="T597" s="23"/>
      <c r="U597" s="35"/>
    </row>
    <row r="598" spans="1:21" ht="12.75" customHeight="1" x14ac:dyDescent="0.25">
      <c r="A598" s="35"/>
      <c r="B598" s="35"/>
      <c r="C598" s="35"/>
      <c r="D598" s="35"/>
      <c r="E598" s="35"/>
      <c r="F598" s="35"/>
      <c r="G598" s="35"/>
      <c r="H598" s="35"/>
      <c r="I598" s="35"/>
      <c r="J598" s="23"/>
      <c r="K598" s="23"/>
      <c r="L598" s="23"/>
      <c r="M598" s="23"/>
      <c r="N598" s="23"/>
      <c r="O598" s="23"/>
      <c r="P598" s="23"/>
      <c r="Q598" s="23"/>
      <c r="R598" s="23"/>
      <c r="S598" s="23"/>
      <c r="T598" s="23"/>
      <c r="U598" s="35"/>
    </row>
    <row r="599" spans="1:21" ht="12.75" customHeight="1" x14ac:dyDescent="0.25">
      <c r="A599" s="35"/>
      <c r="B599" s="35"/>
      <c r="C599" s="35"/>
      <c r="D599" s="35"/>
      <c r="E599" s="35"/>
      <c r="F599" s="35"/>
      <c r="G599" s="35"/>
      <c r="H599" s="35"/>
      <c r="I599" s="35"/>
      <c r="J599" s="23"/>
      <c r="K599" s="23"/>
      <c r="L599" s="23"/>
      <c r="M599" s="23"/>
      <c r="N599" s="23"/>
      <c r="O599" s="23"/>
      <c r="P599" s="23"/>
      <c r="Q599" s="23"/>
      <c r="R599" s="23"/>
      <c r="S599" s="23"/>
      <c r="T599" s="23"/>
      <c r="U599" s="35"/>
    </row>
    <row r="600" spans="1:21" ht="12.75" customHeight="1" x14ac:dyDescent="0.25">
      <c r="A600" s="35"/>
      <c r="B600" s="35"/>
      <c r="C600" s="35"/>
      <c r="D600" s="35"/>
      <c r="E600" s="35"/>
      <c r="F600" s="35"/>
      <c r="G600" s="35"/>
      <c r="H600" s="35"/>
      <c r="I600" s="35"/>
      <c r="J600" s="23"/>
      <c r="K600" s="23"/>
      <c r="L600" s="23"/>
      <c r="M600" s="23"/>
      <c r="N600" s="23"/>
      <c r="O600" s="23"/>
      <c r="P600" s="23"/>
      <c r="Q600" s="23"/>
      <c r="R600" s="23"/>
      <c r="S600" s="23"/>
      <c r="T600" s="23"/>
      <c r="U600" s="35"/>
    </row>
    <row r="601" spans="1:21" ht="12.75" customHeight="1" x14ac:dyDescent="0.25">
      <c r="A601" s="35"/>
      <c r="B601" s="35"/>
      <c r="C601" s="35"/>
      <c r="D601" s="35"/>
      <c r="E601" s="35"/>
      <c r="F601" s="35"/>
      <c r="G601" s="35"/>
      <c r="H601" s="35"/>
      <c r="I601" s="35"/>
      <c r="J601" s="23"/>
      <c r="K601" s="23"/>
      <c r="L601" s="23"/>
      <c r="M601" s="23"/>
      <c r="N601" s="23"/>
      <c r="O601" s="23"/>
      <c r="P601" s="23"/>
      <c r="Q601" s="23"/>
      <c r="R601" s="23"/>
      <c r="S601" s="23"/>
      <c r="T601" s="23"/>
      <c r="U601" s="35"/>
    </row>
    <row r="602" spans="1:21" ht="12.75" customHeight="1" x14ac:dyDescent="0.25">
      <c r="A602" s="35"/>
      <c r="B602" s="35"/>
      <c r="C602" s="35"/>
      <c r="D602" s="35"/>
      <c r="E602" s="35"/>
      <c r="F602" s="35"/>
      <c r="G602" s="35"/>
      <c r="H602" s="35"/>
      <c r="I602" s="35"/>
      <c r="J602" s="23"/>
      <c r="K602" s="23"/>
      <c r="L602" s="23"/>
      <c r="M602" s="23"/>
      <c r="N602" s="23"/>
      <c r="O602" s="23"/>
      <c r="P602" s="23"/>
      <c r="Q602" s="23"/>
      <c r="R602" s="23"/>
      <c r="S602" s="23"/>
      <c r="T602" s="23"/>
      <c r="U602" s="35"/>
    </row>
    <row r="603" spans="1:21" ht="12.75" customHeight="1" x14ac:dyDescent="0.25">
      <c r="A603" s="35"/>
      <c r="B603" s="35"/>
      <c r="C603" s="35"/>
      <c r="D603" s="35"/>
      <c r="E603" s="35"/>
      <c r="F603" s="35"/>
      <c r="G603" s="35"/>
      <c r="H603" s="35"/>
      <c r="I603" s="35"/>
      <c r="J603" s="23"/>
      <c r="K603" s="23"/>
      <c r="L603" s="23"/>
      <c r="M603" s="23"/>
      <c r="N603" s="23"/>
      <c r="O603" s="23"/>
      <c r="P603" s="23"/>
      <c r="Q603" s="23"/>
      <c r="R603" s="23"/>
      <c r="S603" s="23"/>
      <c r="T603" s="23"/>
      <c r="U603" s="35"/>
    </row>
    <row r="604" spans="1:21" ht="12.75" customHeight="1" x14ac:dyDescent="0.25">
      <c r="A604" s="35"/>
      <c r="B604" s="35"/>
      <c r="C604" s="35"/>
      <c r="D604" s="35"/>
      <c r="E604" s="35"/>
      <c r="F604" s="35"/>
      <c r="G604" s="35"/>
      <c r="H604" s="35"/>
      <c r="I604" s="35"/>
      <c r="J604" s="23"/>
      <c r="K604" s="23"/>
      <c r="L604" s="23"/>
      <c r="M604" s="23"/>
      <c r="N604" s="23"/>
      <c r="O604" s="23"/>
      <c r="P604" s="23"/>
      <c r="Q604" s="23"/>
      <c r="R604" s="23"/>
      <c r="S604" s="23"/>
      <c r="T604" s="23"/>
      <c r="U604" s="35"/>
    </row>
    <row r="605" spans="1:21" ht="12.75" customHeight="1" x14ac:dyDescent="0.25">
      <c r="A605" s="35"/>
      <c r="B605" s="35"/>
      <c r="C605" s="35"/>
      <c r="D605" s="35"/>
      <c r="E605" s="35"/>
      <c r="F605" s="35"/>
      <c r="G605" s="35"/>
      <c r="H605" s="35"/>
      <c r="I605" s="35"/>
      <c r="J605" s="23"/>
      <c r="K605" s="23"/>
      <c r="L605" s="23"/>
      <c r="M605" s="23"/>
      <c r="N605" s="23"/>
      <c r="O605" s="23"/>
      <c r="P605" s="23"/>
      <c r="Q605" s="23"/>
      <c r="R605" s="23"/>
      <c r="S605" s="23"/>
      <c r="T605" s="23"/>
      <c r="U605" s="35"/>
    </row>
    <row r="606" spans="1:21" ht="12.75" customHeight="1" x14ac:dyDescent="0.25">
      <c r="A606" s="35"/>
      <c r="B606" s="35"/>
      <c r="C606" s="35"/>
      <c r="D606" s="35"/>
      <c r="E606" s="35"/>
      <c r="F606" s="35"/>
      <c r="G606" s="35"/>
      <c r="H606" s="35"/>
      <c r="I606" s="35"/>
      <c r="J606" s="23"/>
      <c r="K606" s="23"/>
      <c r="L606" s="23"/>
      <c r="M606" s="23"/>
      <c r="N606" s="23"/>
      <c r="O606" s="23"/>
      <c r="P606" s="23"/>
      <c r="Q606" s="23"/>
      <c r="R606" s="23"/>
      <c r="S606" s="23"/>
      <c r="T606" s="23"/>
      <c r="U606" s="35"/>
    </row>
    <row r="607" spans="1:21" ht="12.75" customHeight="1" x14ac:dyDescent="0.25">
      <c r="A607" s="35"/>
      <c r="B607" s="35"/>
      <c r="C607" s="35"/>
      <c r="D607" s="35"/>
      <c r="E607" s="35"/>
      <c r="F607" s="35"/>
      <c r="G607" s="35"/>
      <c r="H607" s="35"/>
      <c r="I607" s="35"/>
      <c r="J607" s="23"/>
      <c r="K607" s="23"/>
      <c r="L607" s="23"/>
      <c r="M607" s="23"/>
      <c r="N607" s="23"/>
      <c r="O607" s="23"/>
      <c r="P607" s="23"/>
      <c r="Q607" s="23"/>
      <c r="R607" s="23"/>
      <c r="S607" s="23"/>
      <c r="T607" s="23"/>
      <c r="U607" s="35"/>
    </row>
    <row r="608" spans="1:21" ht="12.75" customHeight="1" x14ac:dyDescent="0.25">
      <c r="A608" s="35"/>
      <c r="B608" s="35"/>
      <c r="C608" s="35"/>
      <c r="D608" s="35"/>
      <c r="E608" s="35"/>
      <c r="F608" s="35"/>
      <c r="G608" s="35"/>
      <c r="H608" s="35"/>
      <c r="I608" s="35"/>
      <c r="J608" s="23"/>
      <c r="K608" s="23"/>
      <c r="L608" s="23"/>
      <c r="M608" s="23"/>
      <c r="N608" s="23"/>
      <c r="O608" s="23"/>
      <c r="P608" s="23"/>
      <c r="Q608" s="23"/>
      <c r="R608" s="23"/>
      <c r="S608" s="23"/>
      <c r="T608" s="23"/>
      <c r="U608" s="35"/>
    </row>
    <row r="609" spans="1:21" ht="12.75" customHeight="1" x14ac:dyDescent="0.25">
      <c r="A609" s="35"/>
      <c r="B609" s="35"/>
      <c r="C609" s="35"/>
      <c r="D609" s="35"/>
      <c r="E609" s="35"/>
      <c r="F609" s="35"/>
      <c r="G609" s="35"/>
      <c r="H609" s="35"/>
      <c r="I609" s="35"/>
      <c r="J609" s="23"/>
      <c r="K609" s="23"/>
      <c r="L609" s="23"/>
      <c r="M609" s="23"/>
      <c r="N609" s="23"/>
      <c r="O609" s="23"/>
      <c r="P609" s="23"/>
      <c r="Q609" s="23"/>
      <c r="R609" s="23"/>
      <c r="S609" s="23"/>
      <c r="T609" s="23"/>
      <c r="U609" s="35"/>
    </row>
    <row r="610" spans="1:21" ht="12.75" customHeight="1" x14ac:dyDescent="0.25">
      <c r="A610" s="35"/>
      <c r="B610" s="35"/>
      <c r="C610" s="35"/>
      <c r="D610" s="35"/>
      <c r="E610" s="35"/>
      <c r="F610" s="35"/>
      <c r="G610" s="35"/>
      <c r="H610" s="35"/>
      <c r="I610" s="35"/>
      <c r="J610" s="23"/>
      <c r="K610" s="23"/>
      <c r="L610" s="23"/>
      <c r="M610" s="23"/>
      <c r="N610" s="23"/>
      <c r="O610" s="23"/>
      <c r="P610" s="23"/>
      <c r="Q610" s="23"/>
      <c r="R610" s="23"/>
      <c r="S610" s="23"/>
      <c r="T610" s="23"/>
      <c r="U610" s="35"/>
    </row>
    <row r="611" spans="1:21" ht="12.75" customHeight="1" x14ac:dyDescent="0.25">
      <c r="A611" s="35"/>
      <c r="B611" s="35"/>
      <c r="C611" s="35"/>
      <c r="D611" s="35"/>
      <c r="E611" s="35"/>
      <c r="F611" s="35"/>
      <c r="G611" s="35"/>
      <c r="H611" s="35"/>
      <c r="I611" s="35"/>
      <c r="J611" s="23"/>
      <c r="K611" s="23"/>
      <c r="L611" s="23"/>
      <c r="M611" s="23"/>
      <c r="N611" s="23"/>
      <c r="O611" s="23"/>
      <c r="P611" s="23"/>
      <c r="Q611" s="23"/>
      <c r="R611" s="23"/>
      <c r="S611" s="23"/>
      <c r="T611" s="23"/>
      <c r="U611" s="35"/>
    </row>
    <row r="612" spans="1:21" ht="12.75" customHeight="1" x14ac:dyDescent="0.25">
      <c r="A612" s="35"/>
      <c r="B612" s="35"/>
      <c r="C612" s="35"/>
      <c r="D612" s="35"/>
      <c r="E612" s="35"/>
      <c r="F612" s="35"/>
      <c r="G612" s="35"/>
      <c r="H612" s="35"/>
      <c r="I612" s="35"/>
      <c r="J612" s="23"/>
      <c r="K612" s="23"/>
      <c r="L612" s="23"/>
      <c r="M612" s="23"/>
      <c r="N612" s="23"/>
      <c r="O612" s="23"/>
      <c r="P612" s="23"/>
      <c r="Q612" s="23"/>
      <c r="R612" s="23"/>
      <c r="S612" s="23"/>
      <c r="T612" s="23"/>
      <c r="U612" s="35"/>
    </row>
    <row r="613" spans="1:21" ht="12.75" customHeight="1" x14ac:dyDescent="0.25">
      <c r="A613" s="35"/>
      <c r="B613" s="35"/>
      <c r="C613" s="35"/>
      <c r="D613" s="35"/>
      <c r="E613" s="35"/>
      <c r="F613" s="35"/>
      <c r="G613" s="35"/>
      <c r="H613" s="35"/>
      <c r="I613" s="35"/>
      <c r="J613" s="23"/>
      <c r="K613" s="23"/>
      <c r="L613" s="23"/>
      <c r="M613" s="23"/>
      <c r="N613" s="23"/>
      <c r="O613" s="23"/>
      <c r="P613" s="23"/>
      <c r="Q613" s="23"/>
      <c r="R613" s="23"/>
      <c r="S613" s="23"/>
      <c r="T613" s="23"/>
      <c r="U613" s="35"/>
    </row>
    <row r="614" spans="1:21" ht="12.75" customHeight="1" x14ac:dyDescent="0.25">
      <c r="A614" s="35"/>
      <c r="B614" s="35"/>
      <c r="C614" s="35"/>
      <c r="D614" s="35"/>
      <c r="E614" s="35"/>
      <c r="F614" s="35"/>
      <c r="G614" s="35"/>
      <c r="H614" s="35"/>
      <c r="I614" s="35"/>
      <c r="J614" s="23"/>
      <c r="K614" s="23"/>
      <c r="L614" s="23"/>
      <c r="M614" s="23"/>
      <c r="N614" s="23"/>
      <c r="O614" s="23"/>
      <c r="P614" s="23"/>
      <c r="Q614" s="23"/>
      <c r="R614" s="23"/>
      <c r="S614" s="23"/>
      <c r="T614" s="23"/>
      <c r="U614" s="35"/>
    </row>
    <row r="615" spans="1:21" ht="12.75" customHeight="1" x14ac:dyDescent="0.25">
      <c r="A615" s="35"/>
      <c r="B615" s="35"/>
      <c r="C615" s="35"/>
      <c r="D615" s="35"/>
      <c r="E615" s="35"/>
      <c r="F615" s="35"/>
      <c r="G615" s="35"/>
      <c r="H615" s="35"/>
      <c r="I615" s="35"/>
      <c r="J615" s="23"/>
      <c r="K615" s="23"/>
      <c r="L615" s="23"/>
      <c r="M615" s="23"/>
      <c r="N615" s="23"/>
      <c r="O615" s="23"/>
      <c r="P615" s="23"/>
      <c r="Q615" s="23"/>
      <c r="R615" s="23"/>
      <c r="S615" s="23"/>
      <c r="T615" s="23"/>
      <c r="U615" s="35"/>
    </row>
    <row r="616" spans="1:21" ht="12.75" customHeight="1" x14ac:dyDescent="0.25">
      <c r="A616" s="35"/>
      <c r="B616" s="35"/>
      <c r="C616" s="35"/>
      <c r="D616" s="35"/>
      <c r="E616" s="35"/>
      <c r="F616" s="35"/>
      <c r="G616" s="35"/>
      <c r="H616" s="35"/>
      <c r="I616" s="35"/>
      <c r="J616" s="23"/>
      <c r="K616" s="23"/>
      <c r="L616" s="23"/>
      <c r="M616" s="23"/>
      <c r="N616" s="23"/>
      <c r="O616" s="23"/>
      <c r="P616" s="23"/>
      <c r="Q616" s="23"/>
      <c r="R616" s="23"/>
      <c r="S616" s="23"/>
      <c r="T616" s="23"/>
      <c r="U616" s="35"/>
    </row>
    <row r="617" spans="1:21" ht="12.75" customHeight="1" x14ac:dyDescent="0.25">
      <c r="A617" s="35"/>
      <c r="B617" s="35"/>
      <c r="C617" s="35"/>
      <c r="D617" s="35"/>
      <c r="E617" s="35"/>
      <c r="F617" s="35"/>
      <c r="G617" s="35"/>
      <c r="H617" s="35"/>
      <c r="I617" s="35"/>
      <c r="J617" s="23"/>
      <c r="K617" s="23"/>
      <c r="L617" s="23"/>
      <c r="M617" s="23"/>
      <c r="N617" s="23"/>
      <c r="O617" s="23"/>
      <c r="P617" s="23"/>
      <c r="Q617" s="23"/>
      <c r="R617" s="23"/>
      <c r="S617" s="23"/>
      <c r="T617" s="23"/>
      <c r="U617" s="35"/>
    </row>
    <row r="618" spans="1:21" ht="12.75" customHeight="1" x14ac:dyDescent="0.25">
      <c r="A618" s="35"/>
      <c r="B618" s="35"/>
      <c r="C618" s="35"/>
      <c r="D618" s="35"/>
      <c r="E618" s="35"/>
      <c r="F618" s="35"/>
      <c r="G618" s="35"/>
      <c r="H618" s="35"/>
      <c r="I618" s="35"/>
      <c r="J618" s="23"/>
      <c r="K618" s="23"/>
      <c r="L618" s="23"/>
      <c r="M618" s="23"/>
      <c r="N618" s="23"/>
      <c r="O618" s="23"/>
      <c r="P618" s="23"/>
      <c r="Q618" s="23"/>
      <c r="R618" s="23"/>
      <c r="S618" s="23"/>
      <c r="T618" s="23"/>
      <c r="U618" s="35"/>
    </row>
    <row r="619" spans="1:21" ht="12.75" customHeight="1" x14ac:dyDescent="0.25">
      <c r="A619" s="35"/>
      <c r="B619" s="35"/>
      <c r="C619" s="35"/>
      <c r="D619" s="35"/>
      <c r="E619" s="35"/>
      <c r="F619" s="35"/>
      <c r="G619" s="35"/>
      <c r="H619" s="35"/>
      <c r="I619" s="35"/>
      <c r="J619" s="23"/>
      <c r="K619" s="23"/>
      <c r="L619" s="23"/>
      <c r="M619" s="23"/>
      <c r="N619" s="23"/>
      <c r="O619" s="23"/>
      <c r="P619" s="23"/>
      <c r="Q619" s="23"/>
      <c r="R619" s="23"/>
      <c r="S619" s="23"/>
      <c r="T619" s="23"/>
      <c r="U619" s="35"/>
    </row>
    <row r="620" spans="1:21" ht="12.75" customHeight="1" x14ac:dyDescent="0.25">
      <c r="A620" s="35"/>
      <c r="B620" s="35"/>
      <c r="C620" s="35"/>
      <c r="D620" s="35"/>
      <c r="E620" s="35"/>
      <c r="F620" s="35"/>
      <c r="G620" s="35"/>
      <c r="H620" s="35"/>
      <c r="I620" s="35"/>
      <c r="J620" s="23"/>
      <c r="K620" s="23"/>
      <c r="L620" s="23"/>
      <c r="M620" s="23"/>
      <c r="N620" s="23"/>
      <c r="O620" s="23"/>
      <c r="P620" s="23"/>
      <c r="Q620" s="23"/>
      <c r="R620" s="23"/>
      <c r="S620" s="23"/>
      <c r="T620" s="23"/>
      <c r="U620" s="35"/>
    </row>
    <row r="621" spans="1:21" ht="12.75" customHeight="1" x14ac:dyDescent="0.25">
      <c r="A621" s="35"/>
      <c r="B621" s="35"/>
      <c r="C621" s="35"/>
      <c r="D621" s="35"/>
      <c r="E621" s="35"/>
      <c r="F621" s="35"/>
      <c r="G621" s="35"/>
      <c r="H621" s="35"/>
      <c r="I621" s="35"/>
      <c r="J621" s="23"/>
      <c r="K621" s="23"/>
      <c r="L621" s="23"/>
      <c r="M621" s="23"/>
      <c r="N621" s="23"/>
      <c r="O621" s="23"/>
      <c r="P621" s="23"/>
      <c r="Q621" s="23"/>
      <c r="R621" s="23"/>
      <c r="S621" s="23"/>
      <c r="T621" s="23"/>
      <c r="U621" s="35"/>
    </row>
    <row r="622" spans="1:21" ht="12.75" customHeight="1" x14ac:dyDescent="0.25">
      <c r="A622" s="35"/>
      <c r="B622" s="35"/>
      <c r="C622" s="35"/>
      <c r="D622" s="35"/>
      <c r="E622" s="35"/>
      <c r="F622" s="35"/>
      <c r="G622" s="35"/>
      <c r="H622" s="35"/>
      <c r="I622" s="35"/>
      <c r="J622" s="23"/>
      <c r="K622" s="23"/>
      <c r="L622" s="23"/>
      <c r="M622" s="23"/>
      <c r="N622" s="23"/>
      <c r="O622" s="23"/>
      <c r="P622" s="23"/>
      <c r="Q622" s="23"/>
      <c r="R622" s="23"/>
      <c r="S622" s="23"/>
      <c r="T622" s="23"/>
      <c r="U622" s="35"/>
    </row>
    <row r="623" spans="1:21" ht="12.75" customHeight="1" x14ac:dyDescent="0.25">
      <c r="A623" s="35"/>
      <c r="B623" s="35"/>
      <c r="C623" s="35"/>
      <c r="D623" s="35"/>
      <c r="E623" s="35"/>
      <c r="F623" s="35"/>
      <c r="G623" s="35"/>
      <c r="H623" s="35"/>
      <c r="I623" s="35"/>
      <c r="J623" s="23"/>
      <c r="K623" s="23"/>
      <c r="L623" s="23"/>
      <c r="M623" s="23"/>
      <c r="N623" s="23"/>
      <c r="O623" s="23"/>
      <c r="P623" s="23"/>
      <c r="Q623" s="23"/>
      <c r="R623" s="23"/>
      <c r="S623" s="23"/>
      <c r="T623" s="23"/>
      <c r="U623" s="35"/>
    </row>
    <row r="624" spans="1:21" ht="12.75" customHeight="1" x14ac:dyDescent="0.25">
      <c r="A624" s="35"/>
      <c r="B624" s="35"/>
      <c r="C624" s="35"/>
      <c r="D624" s="35"/>
      <c r="E624" s="35"/>
      <c r="F624" s="35"/>
      <c r="G624" s="35"/>
      <c r="H624" s="35"/>
      <c r="I624" s="35"/>
      <c r="J624" s="23"/>
      <c r="K624" s="23"/>
      <c r="L624" s="23"/>
      <c r="M624" s="23"/>
      <c r="N624" s="23"/>
      <c r="O624" s="23"/>
      <c r="P624" s="23"/>
      <c r="Q624" s="23"/>
      <c r="R624" s="23"/>
      <c r="S624" s="23"/>
      <c r="T624" s="23"/>
      <c r="U624" s="35"/>
    </row>
    <row r="625" spans="1:21" ht="12.75" customHeight="1" x14ac:dyDescent="0.25">
      <c r="A625" s="35"/>
      <c r="B625" s="35"/>
      <c r="C625" s="35"/>
      <c r="D625" s="35"/>
      <c r="E625" s="35"/>
      <c r="F625" s="35"/>
      <c r="G625" s="35"/>
      <c r="H625" s="35"/>
      <c r="I625" s="35"/>
      <c r="J625" s="23"/>
      <c r="K625" s="23"/>
      <c r="L625" s="23"/>
      <c r="M625" s="23"/>
      <c r="N625" s="23"/>
      <c r="O625" s="23"/>
      <c r="P625" s="23"/>
      <c r="Q625" s="23"/>
      <c r="R625" s="23"/>
      <c r="S625" s="23"/>
      <c r="T625" s="23"/>
      <c r="U625" s="35"/>
    </row>
    <row r="626" spans="1:21" ht="12.75" customHeight="1" x14ac:dyDescent="0.25">
      <c r="A626" s="35"/>
      <c r="B626" s="35"/>
      <c r="C626" s="35"/>
      <c r="D626" s="35"/>
      <c r="E626" s="35"/>
      <c r="F626" s="35"/>
      <c r="G626" s="35"/>
      <c r="H626" s="35"/>
      <c r="I626" s="35"/>
      <c r="J626" s="23"/>
      <c r="K626" s="23"/>
      <c r="L626" s="23"/>
      <c r="M626" s="23"/>
      <c r="N626" s="23"/>
      <c r="O626" s="23"/>
      <c r="P626" s="23"/>
      <c r="Q626" s="23"/>
      <c r="R626" s="23"/>
      <c r="S626" s="23"/>
      <c r="T626" s="23"/>
      <c r="U626" s="35"/>
    </row>
    <row r="627" spans="1:21" ht="12.75" customHeight="1" x14ac:dyDescent="0.25">
      <c r="A627" s="35"/>
      <c r="B627" s="35"/>
      <c r="C627" s="35"/>
      <c r="D627" s="35"/>
      <c r="E627" s="35"/>
      <c r="F627" s="35"/>
      <c r="G627" s="35"/>
      <c r="H627" s="35"/>
      <c r="I627" s="35"/>
      <c r="J627" s="23"/>
      <c r="K627" s="23"/>
      <c r="L627" s="23"/>
      <c r="M627" s="23"/>
      <c r="N627" s="23"/>
      <c r="O627" s="23"/>
      <c r="P627" s="23"/>
      <c r="Q627" s="23"/>
      <c r="R627" s="23"/>
      <c r="S627" s="23"/>
      <c r="T627" s="23"/>
      <c r="U627" s="35"/>
    </row>
    <row r="628" spans="1:21" ht="12.75" customHeight="1" x14ac:dyDescent="0.25">
      <c r="A628" s="35"/>
      <c r="B628" s="35"/>
      <c r="C628" s="35"/>
      <c r="D628" s="35"/>
      <c r="E628" s="35"/>
      <c r="F628" s="35"/>
      <c r="G628" s="35"/>
      <c r="H628" s="35"/>
      <c r="I628" s="35"/>
      <c r="J628" s="23"/>
      <c r="K628" s="23"/>
      <c r="L628" s="23"/>
      <c r="M628" s="23"/>
      <c r="N628" s="23"/>
      <c r="O628" s="23"/>
      <c r="P628" s="23"/>
      <c r="Q628" s="23"/>
      <c r="R628" s="23"/>
      <c r="S628" s="23"/>
      <c r="T628" s="23"/>
      <c r="U628" s="35"/>
    </row>
    <row r="629" spans="1:21" ht="12.75" customHeight="1" x14ac:dyDescent="0.25">
      <c r="A629" s="35"/>
      <c r="B629" s="35"/>
      <c r="C629" s="35"/>
      <c r="D629" s="35"/>
      <c r="E629" s="35"/>
      <c r="F629" s="35"/>
      <c r="G629" s="35"/>
      <c r="H629" s="35"/>
      <c r="I629" s="35"/>
      <c r="J629" s="23"/>
      <c r="K629" s="23"/>
      <c r="L629" s="23"/>
      <c r="M629" s="23"/>
      <c r="N629" s="23"/>
      <c r="O629" s="23"/>
      <c r="P629" s="23"/>
      <c r="Q629" s="23"/>
      <c r="R629" s="23"/>
      <c r="S629" s="23"/>
      <c r="T629" s="23"/>
      <c r="U629" s="35"/>
    </row>
    <row r="630" spans="1:21" ht="12.75" customHeight="1" x14ac:dyDescent="0.25">
      <c r="A630" s="35"/>
      <c r="B630" s="35"/>
      <c r="C630" s="35"/>
      <c r="D630" s="35"/>
      <c r="E630" s="35"/>
      <c r="F630" s="35"/>
      <c r="G630" s="35"/>
      <c r="H630" s="35"/>
      <c r="I630" s="35"/>
      <c r="J630" s="23"/>
      <c r="K630" s="23"/>
      <c r="L630" s="23"/>
      <c r="M630" s="23"/>
      <c r="N630" s="23"/>
      <c r="O630" s="23"/>
      <c r="P630" s="23"/>
      <c r="Q630" s="23"/>
      <c r="R630" s="23"/>
      <c r="S630" s="23"/>
      <c r="T630" s="23"/>
      <c r="U630" s="35"/>
    </row>
    <row r="631" spans="1:21" ht="12.75" customHeight="1" x14ac:dyDescent="0.25">
      <c r="A631" s="35"/>
      <c r="B631" s="35"/>
      <c r="C631" s="35"/>
      <c r="D631" s="35"/>
      <c r="E631" s="35"/>
      <c r="F631" s="35"/>
      <c r="G631" s="35"/>
      <c r="H631" s="35"/>
      <c r="I631" s="35"/>
      <c r="J631" s="23"/>
      <c r="K631" s="23"/>
      <c r="L631" s="23"/>
      <c r="M631" s="23"/>
      <c r="N631" s="23"/>
      <c r="O631" s="23"/>
      <c r="P631" s="23"/>
      <c r="Q631" s="23"/>
      <c r="R631" s="23"/>
      <c r="S631" s="23"/>
      <c r="T631" s="23"/>
      <c r="U631" s="35"/>
    </row>
    <row r="632" spans="1:21" ht="12.75" customHeight="1" x14ac:dyDescent="0.25">
      <c r="A632" s="35"/>
      <c r="B632" s="35"/>
      <c r="C632" s="35"/>
      <c r="D632" s="35"/>
      <c r="E632" s="35"/>
      <c r="F632" s="35"/>
      <c r="G632" s="35"/>
      <c r="H632" s="35"/>
      <c r="I632" s="35"/>
      <c r="J632" s="23"/>
      <c r="K632" s="23"/>
      <c r="L632" s="23"/>
      <c r="M632" s="23"/>
      <c r="N632" s="23"/>
      <c r="O632" s="23"/>
      <c r="P632" s="23"/>
      <c r="Q632" s="23"/>
      <c r="R632" s="23"/>
      <c r="S632" s="23"/>
      <c r="T632" s="23"/>
      <c r="U632" s="35"/>
    </row>
    <row r="633" spans="1:21" ht="12.75" customHeight="1" x14ac:dyDescent="0.25">
      <c r="A633" s="35"/>
      <c r="B633" s="35"/>
      <c r="C633" s="35"/>
      <c r="D633" s="35"/>
      <c r="E633" s="35"/>
      <c r="F633" s="35"/>
      <c r="G633" s="35"/>
      <c r="H633" s="35"/>
      <c r="I633" s="35"/>
      <c r="J633" s="23"/>
      <c r="K633" s="23"/>
      <c r="L633" s="23"/>
      <c r="M633" s="23"/>
      <c r="N633" s="23"/>
      <c r="O633" s="23"/>
      <c r="P633" s="23"/>
      <c r="Q633" s="23"/>
      <c r="R633" s="23"/>
      <c r="S633" s="23"/>
      <c r="T633" s="23"/>
      <c r="U633" s="35"/>
    </row>
    <row r="634" spans="1:21" ht="12.75" customHeight="1" x14ac:dyDescent="0.25">
      <c r="A634" s="35"/>
      <c r="B634" s="35"/>
      <c r="C634" s="35"/>
      <c r="D634" s="35"/>
      <c r="E634" s="35"/>
      <c r="F634" s="35"/>
      <c r="G634" s="35"/>
      <c r="H634" s="35"/>
      <c r="I634" s="35"/>
      <c r="J634" s="23"/>
      <c r="K634" s="23"/>
      <c r="L634" s="23"/>
      <c r="M634" s="23"/>
      <c r="N634" s="23"/>
      <c r="O634" s="23"/>
      <c r="P634" s="23"/>
      <c r="Q634" s="23"/>
      <c r="R634" s="23"/>
      <c r="S634" s="23"/>
      <c r="T634" s="23"/>
      <c r="U634" s="35"/>
    </row>
    <row r="635" spans="1:21" ht="12.75" customHeight="1" x14ac:dyDescent="0.25">
      <c r="A635" s="35"/>
      <c r="B635" s="35"/>
      <c r="C635" s="35"/>
      <c r="D635" s="35"/>
      <c r="E635" s="35"/>
      <c r="F635" s="35"/>
      <c r="G635" s="35"/>
      <c r="H635" s="35"/>
      <c r="I635" s="35"/>
      <c r="J635" s="23"/>
      <c r="K635" s="23"/>
      <c r="L635" s="23"/>
      <c r="M635" s="23"/>
      <c r="N635" s="23"/>
      <c r="O635" s="23"/>
      <c r="P635" s="23"/>
      <c r="Q635" s="23"/>
      <c r="R635" s="23"/>
      <c r="S635" s="23"/>
      <c r="T635" s="23"/>
      <c r="U635" s="35"/>
    </row>
    <row r="636" spans="1:21" ht="12.75" customHeight="1" x14ac:dyDescent="0.25">
      <c r="A636" s="35"/>
      <c r="B636" s="35"/>
      <c r="C636" s="35"/>
      <c r="D636" s="35"/>
      <c r="E636" s="35"/>
      <c r="F636" s="35"/>
      <c r="G636" s="35"/>
      <c r="H636" s="35"/>
      <c r="I636" s="35"/>
      <c r="J636" s="23"/>
      <c r="K636" s="23"/>
      <c r="L636" s="23"/>
      <c r="M636" s="23"/>
      <c r="N636" s="23"/>
      <c r="O636" s="23"/>
      <c r="P636" s="23"/>
      <c r="Q636" s="23"/>
      <c r="R636" s="23"/>
      <c r="S636" s="23"/>
      <c r="T636" s="23"/>
      <c r="U636" s="35"/>
    </row>
    <row r="637" spans="1:21" ht="12.75" customHeight="1" x14ac:dyDescent="0.25">
      <c r="A637" s="35"/>
      <c r="B637" s="35"/>
      <c r="C637" s="35"/>
      <c r="D637" s="35"/>
      <c r="E637" s="35"/>
      <c r="F637" s="35"/>
      <c r="G637" s="35"/>
      <c r="H637" s="35"/>
      <c r="I637" s="35"/>
      <c r="J637" s="23"/>
      <c r="K637" s="23"/>
      <c r="L637" s="23"/>
      <c r="M637" s="23"/>
      <c r="N637" s="23"/>
      <c r="O637" s="23"/>
      <c r="P637" s="23"/>
      <c r="Q637" s="23"/>
      <c r="R637" s="23"/>
      <c r="S637" s="23"/>
      <c r="T637" s="23"/>
      <c r="U637" s="35"/>
    </row>
    <row r="638" spans="1:21" ht="12.75" customHeight="1" x14ac:dyDescent="0.25">
      <c r="A638" s="35"/>
      <c r="B638" s="35"/>
      <c r="C638" s="35"/>
      <c r="D638" s="35"/>
      <c r="E638" s="35"/>
      <c r="F638" s="35"/>
      <c r="G638" s="35"/>
      <c r="H638" s="35"/>
      <c r="I638" s="35"/>
      <c r="J638" s="23"/>
      <c r="K638" s="23"/>
      <c r="L638" s="23"/>
      <c r="M638" s="23"/>
      <c r="N638" s="23"/>
      <c r="O638" s="23"/>
      <c r="P638" s="23"/>
      <c r="Q638" s="23"/>
      <c r="R638" s="23"/>
      <c r="S638" s="23"/>
      <c r="T638" s="23"/>
      <c r="U638" s="35"/>
    </row>
    <row r="639" spans="1:21" ht="12.75" customHeight="1" x14ac:dyDescent="0.25">
      <c r="A639" s="35"/>
      <c r="B639" s="35"/>
      <c r="C639" s="35"/>
      <c r="D639" s="35"/>
      <c r="E639" s="35"/>
      <c r="F639" s="35"/>
      <c r="G639" s="35"/>
      <c r="H639" s="35"/>
      <c r="I639" s="35"/>
      <c r="J639" s="23"/>
      <c r="K639" s="23"/>
      <c r="L639" s="23"/>
      <c r="M639" s="23"/>
      <c r="N639" s="23"/>
      <c r="O639" s="23"/>
      <c r="P639" s="23"/>
      <c r="Q639" s="23"/>
      <c r="R639" s="23"/>
      <c r="S639" s="23"/>
      <c r="T639" s="23"/>
      <c r="U639" s="35"/>
    </row>
    <row r="640" spans="1:21" ht="12.75" customHeight="1" x14ac:dyDescent="0.25">
      <c r="A640" s="35"/>
      <c r="B640" s="35"/>
      <c r="C640" s="35"/>
      <c r="D640" s="35"/>
      <c r="E640" s="35"/>
      <c r="F640" s="35"/>
      <c r="G640" s="35"/>
      <c r="H640" s="35"/>
      <c r="I640" s="35"/>
      <c r="J640" s="23"/>
      <c r="K640" s="23"/>
      <c r="L640" s="23"/>
      <c r="M640" s="23"/>
      <c r="N640" s="23"/>
      <c r="O640" s="23"/>
      <c r="P640" s="23"/>
      <c r="Q640" s="23"/>
      <c r="R640" s="23"/>
      <c r="S640" s="23"/>
      <c r="T640" s="23"/>
      <c r="U640" s="35"/>
    </row>
    <row r="641" spans="1:21" ht="12.75" customHeight="1" x14ac:dyDescent="0.25">
      <c r="A641" s="35"/>
      <c r="B641" s="35"/>
      <c r="C641" s="35"/>
      <c r="D641" s="35"/>
      <c r="E641" s="35"/>
      <c r="F641" s="35"/>
      <c r="G641" s="35"/>
      <c r="H641" s="35"/>
      <c r="I641" s="35"/>
      <c r="J641" s="23"/>
      <c r="K641" s="23"/>
      <c r="L641" s="23"/>
      <c r="M641" s="23"/>
      <c r="N641" s="23"/>
      <c r="O641" s="23"/>
      <c r="P641" s="23"/>
      <c r="Q641" s="23"/>
      <c r="R641" s="23"/>
      <c r="S641" s="23"/>
      <c r="T641" s="23"/>
      <c r="U641" s="35"/>
    </row>
    <row r="642" spans="1:21" ht="12.75" customHeight="1" x14ac:dyDescent="0.25">
      <c r="A642" s="35"/>
      <c r="B642" s="35"/>
      <c r="C642" s="35"/>
      <c r="D642" s="35"/>
      <c r="E642" s="35"/>
      <c r="F642" s="35"/>
      <c r="G642" s="35"/>
      <c r="H642" s="35"/>
      <c r="I642" s="35"/>
      <c r="J642" s="23"/>
      <c r="K642" s="23"/>
      <c r="L642" s="23"/>
      <c r="M642" s="23"/>
      <c r="N642" s="23"/>
      <c r="O642" s="23"/>
      <c r="P642" s="23"/>
      <c r="Q642" s="23"/>
      <c r="R642" s="23"/>
      <c r="S642" s="23"/>
      <c r="T642" s="23"/>
      <c r="U642" s="35"/>
    </row>
    <row r="643" spans="1:21" ht="12.75" customHeight="1" x14ac:dyDescent="0.25">
      <c r="A643" s="35"/>
      <c r="B643" s="35"/>
      <c r="C643" s="35"/>
      <c r="D643" s="35"/>
      <c r="E643" s="35"/>
      <c r="F643" s="35"/>
      <c r="G643" s="35"/>
      <c r="H643" s="35"/>
      <c r="I643" s="35"/>
      <c r="J643" s="23"/>
      <c r="K643" s="23"/>
      <c r="L643" s="23"/>
      <c r="M643" s="23"/>
      <c r="N643" s="23"/>
      <c r="O643" s="23"/>
      <c r="P643" s="23"/>
      <c r="Q643" s="23"/>
      <c r="R643" s="23"/>
      <c r="S643" s="23"/>
      <c r="T643" s="23"/>
      <c r="U643" s="35"/>
    </row>
    <row r="644" spans="1:21" ht="12.75" customHeight="1" x14ac:dyDescent="0.25">
      <c r="A644" s="35"/>
      <c r="B644" s="35"/>
      <c r="C644" s="35"/>
      <c r="D644" s="35"/>
      <c r="E644" s="35"/>
      <c r="F644" s="35"/>
      <c r="G644" s="35"/>
      <c r="H644" s="35"/>
      <c r="I644" s="35"/>
      <c r="J644" s="23"/>
      <c r="K644" s="23"/>
      <c r="L644" s="23"/>
      <c r="M644" s="23"/>
      <c r="N644" s="23"/>
      <c r="O644" s="23"/>
      <c r="P644" s="23"/>
      <c r="Q644" s="23"/>
      <c r="R644" s="23"/>
      <c r="S644" s="23"/>
      <c r="T644" s="23"/>
      <c r="U644" s="35"/>
    </row>
    <row r="645" spans="1:21" ht="12.75" customHeight="1" x14ac:dyDescent="0.25">
      <c r="A645" s="35"/>
      <c r="B645" s="35"/>
      <c r="C645" s="35"/>
      <c r="D645" s="35"/>
      <c r="E645" s="35"/>
      <c r="F645" s="35"/>
      <c r="G645" s="35"/>
      <c r="H645" s="35"/>
      <c r="I645" s="35"/>
      <c r="J645" s="23"/>
      <c r="K645" s="23"/>
      <c r="L645" s="23"/>
      <c r="M645" s="23"/>
      <c r="N645" s="23"/>
      <c r="O645" s="23"/>
      <c r="P645" s="23"/>
      <c r="Q645" s="23"/>
      <c r="R645" s="23"/>
      <c r="S645" s="23"/>
      <c r="T645" s="23"/>
      <c r="U645" s="35"/>
    </row>
    <row r="646" spans="1:21" ht="12.75" customHeight="1" x14ac:dyDescent="0.25">
      <c r="A646" s="35"/>
      <c r="B646" s="35"/>
      <c r="C646" s="35"/>
      <c r="D646" s="35"/>
      <c r="E646" s="35"/>
      <c r="F646" s="35"/>
      <c r="G646" s="35"/>
      <c r="H646" s="35"/>
      <c r="I646" s="35"/>
      <c r="J646" s="23"/>
      <c r="K646" s="23"/>
      <c r="L646" s="23"/>
      <c r="M646" s="23"/>
      <c r="N646" s="23"/>
      <c r="O646" s="23"/>
      <c r="P646" s="23"/>
      <c r="Q646" s="23"/>
      <c r="R646" s="23"/>
      <c r="S646" s="23"/>
      <c r="T646" s="23"/>
      <c r="U646" s="35"/>
    </row>
    <row r="647" spans="1:21" ht="12.75" customHeight="1" x14ac:dyDescent="0.25">
      <c r="A647" s="35"/>
      <c r="B647" s="35"/>
      <c r="C647" s="35"/>
      <c r="D647" s="35"/>
      <c r="E647" s="35"/>
      <c r="F647" s="35"/>
      <c r="G647" s="35"/>
      <c r="H647" s="35"/>
      <c r="I647" s="35"/>
      <c r="J647" s="23"/>
      <c r="K647" s="23"/>
      <c r="L647" s="23"/>
      <c r="M647" s="23"/>
      <c r="N647" s="23"/>
      <c r="O647" s="23"/>
      <c r="P647" s="23"/>
      <c r="Q647" s="23"/>
      <c r="R647" s="23"/>
      <c r="S647" s="23"/>
      <c r="T647" s="23"/>
      <c r="U647" s="35"/>
    </row>
    <row r="648" spans="1:21" ht="12.75" customHeight="1" x14ac:dyDescent="0.25">
      <c r="A648" s="35"/>
      <c r="B648" s="35"/>
      <c r="C648" s="35"/>
      <c r="D648" s="35"/>
      <c r="E648" s="35"/>
      <c r="F648" s="35"/>
      <c r="G648" s="35"/>
      <c r="H648" s="35"/>
      <c r="I648" s="35"/>
      <c r="J648" s="23"/>
      <c r="K648" s="23"/>
      <c r="L648" s="23"/>
      <c r="M648" s="23"/>
      <c r="N648" s="23"/>
      <c r="O648" s="23"/>
      <c r="P648" s="23"/>
      <c r="Q648" s="23"/>
      <c r="R648" s="23"/>
      <c r="S648" s="23"/>
      <c r="T648" s="23"/>
      <c r="U648" s="35"/>
    </row>
    <row r="649" spans="1:21" ht="12.75" customHeight="1" x14ac:dyDescent="0.25">
      <c r="A649" s="35"/>
      <c r="B649" s="35"/>
      <c r="C649" s="35"/>
      <c r="D649" s="35"/>
      <c r="E649" s="35"/>
      <c r="F649" s="35"/>
      <c r="G649" s="35"/>
      <c r="H649" s="35"/>
      <c r="I649" s="35"/>
      <c r="J649" s="23"/>
      <c r="K649" s="23"/>
      <c r="L649" s="23"/>
      <c r="M649" s="23"/>
      <c r="N649" s="23"/>
      <c r="O649" s="23"/>
      <c r="P649" s="23"/>
      <c r="Q649" s="23"/>
      <c r="R649" s="23"/>
      <c r="S649" s="23"/>
      <c r="T649" s="23"/>
      <c r="U649" s="35"/>
    </row>
    <row r="650" spans="1:21" ht="12.75" customHeight="1" x14ac:dyDescent="0.25">
      <c r="A650" s="35"/>
      <c r="B650" s="35"/>
      <c r="C650" s="35"/>
      <c r="D650" s="35"/>
      <c r="E650" s="35"/>
      <c r="F650" s="35"/>
      <c r="G650" s="35"/>
      <c r="H650" s="35"/>
      <c r="I650" s="35"/>
      <c r="J650" s="23"/>
      <c r="K650" s="23"/>
      <c r="L650" s="23"/>
      <c r="M650" s="23"/>
      <c r="N650" s="23"/>
      <c r="O650" s="23"/>
      <c r="P650" s="23"/>
      <c r="Q650" s="23"/>
      <c r="R650" s="23"/>
      <c r="S650" s="23"/>
      <c r="T650" s="23"/>
      <c r="U650" s="35"/>
    </row>
    <row r="651" spans="1:21" ht="12.75" customHeight="1" x14ac:dyDescent="0.25">
      <c r="A651" s="35"/>
      <c r="B651" s="35"/>
      <c r="C651" s="35"/>
      <c r="D651" s="35"/>
      <c r="E651" s="35"/>
      <c r="F651" s="35"/>
      <c r="G651" s="35"/>
      <c r="H651" s="35"/>
      <c r="I651" s="35"/>
      <c r="J651" s="23"/>
      <c r="K651" s="23"/>
      <c r="L651" s="23"/>
      <c r="M651" s="23"/>
      <c r="N651" s="23"/>
      <c r="O651" s="23"/>
      <c r="P651" s="23"/>
      <c r="Q651" s="23"/>
      <c r="R651" s="23"/>
      <c r="S651" s="23"/>
      <c r="T651" s="23"/>
      <c r="U651" s="35"/>
    </row>
    <row r="652" spans="1:21" ht="12.75" customHeight="1" x14ac:dyDescent="0.25">
      <c r="A652" s="35"/>
      <c r="B652" s="35"/>
      <c r="C652" s="35"/>
      <c r="D652" s="35"/>
      <c r="E652" s="35"/>
      <c r="F652" s="35"/>
      <c r="G652" s="35"/>
      <c r="H652" s="35"/>
      <c r="I652" s="35"/>
      <c r="J652" s="23"/>
      <c r="K652" s="23"/>
      <c r="L652" s="23"/>
      <c r="M652" s="23"/>
      <c r="N652" s="23"/>
      <c r="O652" s="23"/>
      <c r="P652" s="23"/>
      <c r="Q652" s="23"/>
      <c r="R652" s="23"/>
      <c r="S652" s="23"/>
      <c r="T652" s="23"/>
      <c r="U652" s="35"/>
    </row>
    <row r="653" spans="1:21" ht="12.75" customHeight="1" x14ac:dyDescent="0.25">
      <c r="A653" s="35"/>
      <c r="B653" s="35"/>
      <c r="C653" s="35"/>
      <c r="D653" s="35"/>
      <c r="E653" s="35"/>
      <c r="F653" s="35"/>
      <c r="G653" s="35"/>
      <c r="H653" s="35"/>
      <c r="I653" s="35"/>
      <c r="J653" s="23"/>
      <c r="K653" s="23"/>
      <c r="L653" s="23"/>
      <c r="M653" s="23"/>
      <c r="N653" s="23"/>
      <c r="O653" s="23"/>
      <c r="P653" s="23"/>
      <c r="Q653" s="23"/>
      <c r="R653" s="23"/>
      <c r="S653" s="23"/>
      <c r="T653" s="23"/>
      <c r="U653" s="35"/>
    </row>
    <row r="654" spans="1:21" ht="12.75" customHeight="1" x14ac:dyDescent="0.25">
      <c r="A654" s="35"/>
      <c r="B654" s="35"/>
      <c r="C654" s="35"/>
      <c r="D654" s="35"/>
      <c r="E654" s="35"/>
      <c r="F654" s="35"/>
      <c r="G654" s="35"/>
      <c r="H654" s="35"/>
      <c r="I654" s="35"/>
      <c r="J654" s="23"/>
      <c r="K654" s="23"/>
      <c r="L654" s="23"/>
      <c r="M654" s="23"/>
      <c r="N654" s="23"/>
      <c r="O654" s="23"/>
      <c r="P654" s="23"/>
      <c r="Q654" s="23"/>
      <c r="R654" s="23"/>
      <c r="S654" s="23"/>
      <c r="T654" s="23"/>
      <c r="U654" s="35"/>
    </row>
    <row r="655" spans="1:21" ht="12.75" customHeight="1" x14ac:dyDescent="0.25">
      <c r="A655" s="35"/>
      <c r="B655" s="35"/>
      <c r="C655" s="35"/>
      <c r="D655" s="35"/>
      <c r="E655" s="35"/>
      <c r="F655" s="35"/>
      <c r="G655" s="35"/>
      <c r="H655" s="35"/>
      <c r="I655" s="35"/>
      <c r="J655" s="23"/>
      <c r="K655" s="23"/>
      <c r="L655" s="23"/>
      <c r="M655" s="23"/>
      <c r="N655" s="23"/>
      <c r="O655" s="23"/>
      <c r="P655" s="23"/>
      <c r="Q655" s="23"/>
      <c r="R655" s="23"/>
      <c r="S655" s="23"/>
      <c r="T655" s="23"/>
      <c r="U655" s="35"/>
    </row>
    <row r="656" spans="1:21" ht="12.75" customHeight="1" x14ac:dyDescent="0.25">
      <c r="A656" s="35"/>
      <c r="B656" s="35"/>
      <c r="C656" s="35"/>
      <c r="D656" s="35"/>
      <c r="E656" s="35"/>
      <c r="F656" s="35"/>
      <c r="G656" s="35"/>
      <c r="H656" s="35"/>
      <c r="I656" s="35"/>
      <c r="J656" s="23"/>
      <c r="K656" s="23"/>
      <c r="L656" s="23"/>
      <c r="M656" s="23"/>
      <c r="N656" s="23"/>
      <c r="O656" s="23"/>
      <c r="P656" s="23"/>
      <c r="Q656" s="23"/>
      <c r="R656" s="23"/>
      <c r="S656" s="23"/>
      <c r="T656" s="23"/>
      <c r="U656" s="35"/>
    </row>
    <row r="657" spans="1:21" ht="12.75" customHeight="1" x14ac:dyDescent="0.25">
      <c r="A657" s="35"/>
      <c r="B657" s="35"/>
      <c r="C657" s="35"/>
      <c r="D657" s="35"/>
      <c r="E657" s="35"/>
      <c r="F657" s="35"/>
      <c r="G657" s="35"/>
      <c r="H657" s="35"/>
      <c r="I657" s="35"/>
      <c r="J657" s="23"/>
      <c r="K657" s="23"/>
      <c r="L657" s="23"/>
      <c r="M657" s="23"/>
      <c r="N657" s="23"/>
      <c r="O657" s="23"/>
      <c r="P657" s="23"/>
      <c r="Q657" s="23"/>
      <c r="R657" s="23"/>
      <c r="S657" s="23"/>
      <c r="T657" s="23"/>
      <c r="U657" s="35"/>
    </row>
    <row r="658" spans="1:21" ht="12.75" customHeight="1" x14ac:dyDescent="0.25">
      <c r="A658" s="35"/>
      <c r="B658" s="35"/>
      <c r="C658" s="35"/>
      <c r="D658" s="35"/>
      <c r="E658" s="35"/>
      <c r="F658" s="35"/>
      <c r="G658" s="35"/>
      <c r="H658" s="35"/>
      <c r="I658" s="35"/>
      <c r="J658" s="23"/>
      <c r="K658" s="23"/>
      <c r="L658" s="23"/>
      <c r="M658" s="23"/>
      <c r="N658" s="23"/>
      <c r="O658" s="23"/>
      <c r="P658" s="23"/>
      <c r="Q658" s="23"/>
      <c r="R658" s="23"/>
      <c r="S658" s="23"/>
      <c r="T658" s="23"/>
      <c r="U658" s="35"/>
    </row>
    <row r="659" spans="1:21" ht="12.75" customHeight="1" x14ac:dyDescent="0.25">
      <c r="A659" s="35"/>
      <c r="B659" s="35"/>
      <c r="C659" s="35"/>
      <c r="D659" s="35"/>
      <c r="E659" s="35"/>
      <c r="F659" s="35"/>
      <c r="G659" s="35"/>
      <c r="H659" s="35"/>
      <c r="I659" s="35"/>
      <c r="J659" s="23"/>
      <c r="K659" s="23"/>
      <c r="L659" s="23"/>
      <c r="M659" s="23"/>
      <c r="N659" s="23"/>
      <c r="O659" s="23"/>
      <c r="P659" s="23"/>
      <c r="Q659" s="23"/>
      <c r="R659" s="23"/>
      <c r="S659" s="23"/>
      <c r="T659" s="23"/>
      <c r="U659" s="35"/>
    </row>
    <row r="660" spans="1:21" ht="12.75" customHeight="1" x14ac:dyDescent="0.25">
      <c r="A660" s="35"/>
      <c r="B660" s="35"/>
      <c r="C660" s="35"/>
      <c r="D660" s="35"/>
      <c r="E660" s="35"/>
      <c r="F660" s="35"/>
      <c r="G660" s="35"/>
      <c r="H660" s="35"/>
      <c r="I660" s="35"/>
      <c r="J660" s="23"/>
      <c r="K660" s="23"/>
      <c r="L660" s="23"/>
      <c r="M660" s="23"/>
      <c r="N660" s="23"/>
      <c r="O660" s="23"/>
      <c r="P660" s="23"/>
      <c r="Q660" s="23"/>
      <c r="R660" s="23"/>
      <c r="S660" s="23"/>
      <c r="T660" s="23"/>
      <c r="U660" s="35"/>
    </row>
    <row r="661" spans="1:21" ht="12.75" customHeight="1" x14ac:dyDescent="0.25">
      <c r="A661" s="35"/>
      <c r="B661" s="35"/>
      <c r="C661" s="35"/>
      <c r="D661" s="35"/>
      <c r="E661" s="35"/>
      <c r="F661" s="35"/>
      <c r="G661" s="35"/>
      <c r="H661" s="35"/>
      <c r="I661" s="35"/>
      <c r="J661" s="23"/>
      <c r="K661" s="23"/>
      <c r="L661" s="23"/>
      <c r="M661" s="23"/>
      <c r="N661" s="23"/>
      <c r="O661" s="23"/>
      <c r="P661" s="23"/>
      <c r="Q661" s="23"/>
      <c r="R661" s="23"/>
      <c r="S661" s="23"/>
      <c r="T661" s="23"/>
      <c r="U661" s="35"/>
    </row>
    <row r="662" spans="1:21" ht="12.75" customHeight="1" x14ac:dyDescent="0.25">
      <c r="A662" s="35"/>
      <c r="B662" s="35"/>
      <c r="C662" s="35"/>
      <c r="D662" s="35"/>
      <c r="E662" s="35"/>
      <c r="F662" s="35"/>
      <c r="G662" s="35"/>
      <c r="H662" s="35"/>
      <c r="I662" s="35"/>
      <c r="J662" s="23"/>
      <c r="K662" s="23"/>
      <c r="L662" s="23"/>
      <c r="M662" s="23"/>
      <c r="N662" s="23"/>
      <c r="O662" s="23"/>
      <c r="P662" s="23"/>
      <c r="Q662" s="23"/>
      <c r="R662" s="23"/>
      <c r="S662" s="23"/>
      <c r="T662" s="23"/>
      <c r="U662" s="35"/>
    </row>
    <row r="663" spans="1:21" ht="12.75" customHeight="1" x14ac:dyDescent="0.25">
      <c r="A663" s="35"/>
      <c r="B663" s="35"/>
      <c r="C663" s="35"/>
      <c r="D663" s="35"/>
      <c r="E663" s="35"/>
      <c r="F663" s="35"/>
      <c r="G663" s="35"/>
      <c r="H663" s="35"/>
      <c r="I663" s="35"/>
      <c r="J663" s="23"/>
      <c r="K663" s="23"/>
      <c r="L663" s="23"/>
      <c r="M663" s="23"/>
      <c r="N663" s="23"/>
      <c r="O663" s="23"/>
      <c r="P663" s="23"/>
      <c r="Q663" s="23"/>
      <c r="R663" s="23"/>
      <c r="S663" s="23"/>
      <c r="T663" s="23"/>
      <c r="U663" s="35"/>
    </row>
    <row r="664" spans="1:21" ht="12.75" customHeight="1" x14ac:dyDescent="0.25">
      <c r="A664" s="35"/>
      <c r="B664" s="35"/>
      <c r="C664" s="35"/>
      <c r="D664" s="35"/>
      <c r="E664" s="35"/>
      <c r="F664" s="35"/>
      <c r="G664" s="35"/>
      <c r="H664" s="35"/>
      <c r="I664" s="35"/>
      <c r="J664" s="23"/>
      <c r="K664" s="23"/>
      <c r="L664" s="23"/>
      <c r="M664" s="23"/>
      <c r="N664" s="23"/>
      <c r="O664" s="23"/>
      <c r="P664" s="23"/>
      <c r="Q664" s="23"/>
      <c r="R664" s="23"/>
      <c r="S664" s="23"/>
      <c r="T664" s="23"/>
      <c r="U664" s="35"/>
    </row>
    <row r="665" spans="1:21" ht="12.75" customHeight="1" x14ac:dyDescent="0.25">
      <c r="A665" s="35"/>
      <c r="B665" s="35"/>
      <c r="C665" s="35"/>
      <c r="D665" s="35"/>
      <c r="E665" s="35"/>
      <c r="F665" s="35"/>
      <c r="G665" s="35"/>
      <c r="H665" s="35"/>
      <c r="I665" s="35"/>
      <c r="J665" s="23"/>
      <c r="K665" s="23"/>
      <c r="L665" s="23"/>
      <c r="M665" s="23"/>
      <c r="N665" s="23"/>
      <c r="O665" s="23"/>
      <c r="P665" s="23"/>
      <c r="Q665" s="23"/>
      <c r="R665" s="23"/>
      <c r="S665" s="23"/>
      <c r="T665" s="23"/>
      <c r="U665" s="35"/>
    </row>
    <row r="666" spans="1:21" ht="12.75" customHeight="1" x14ac:dyDescent="0.25">
      <c r="A666" s="35"/>
      <c r="B666" s="35"/>
      <c r="C666" s="35"/>
      <c r="D666" s="35"/>
      <c r="E666" s="35"/>
      <c r="F666" s="35"/>
      <c r="G666" s="35"/>
      <c r="H666" s="35"/>
      <c r="I666" s="35"/>
      <c r="J666" s="23"/>
      <c r="K666" s="23"/>
      <c r="L666" s="23"/>
      <c r="M666" s="23"/>
      <c r="N666" s="23"/>
      <c r="O666" s="23"/>
      <c r="P666" s="23"/>
      <c r="Q666" s="23"/>
      <c r="R666" s="23"/>
      <c r="S666" s="23"/>
      <c r="T666" s="23"/>
      <c r="U666" s="35"/>
    </row>
    <row r="667" spans="1:21" ht="12.75" customHeight="1" x14ac:dyDescent="0.25">
      <c r="A667" s="35"/>
      <c r="B667" s="35"/>
      <c r="C667" s="35"/>
      <c r="D667" s="35"/>
      <c r="E667" s="35"/>
      <c r="F667" s="35"/>
      <c r="G667" s="35"/>
      <c r="H667" s="35"/>
      <c r="I667" s="35"/>
      <c r="J667" s="23"/>
      <c r="K667" s="23"/>
      <c r="L667" s="23"/>
      <c r="M667" s="23"/>
      <c r="N667" s="23"/>
      <c r="O667" s="23"/>
      <c r="P667" s="23"/>
      <c r="Q667" s="23"/>
      <c r="R667" s="23"/>
      <c r="S667" s="23"/>
      <c r="T667" s="23"/>
      <c r="U667" s="35"/>
    </row>
    <row r="668" spans="1:21" ht="12.75" customHeight="1" x14ac:dyDescent="0.25">
      <c r="A668" s="35"/>
      <c r="B668" s="35"/>
      <c r="C668" s="35"/>
      <c r="D668" s="35"/>
      <c r="E668" s="35"/>
      <c r="F668" s="35"/>
      <c r="G668" s="35"/>
      <c r="H668" s="35"/>
      <c r="I668" s="35"/>
      <c r="J668" s="23"/>
      <c r="K668" s="23"/>
      <c r="L668" s="23"/>
      <c r="M668" s="23"/>
      <c r="N668" s="23"/>
      <c r="O668" s="23"/>
      <c r="P668" s="23"/>
      <c r="Q668" s="23"/>
      <c r="R668" s="23"/>
      <c r="S668" s="23"/>
      <c r="T668" s="23"/>
      <c r="U668" s="35"/>
    </row>
    <row r="669" spans="1:21" ht="12.75" customHeight="1" x14ac:dyDescent="0.25">
      <c r="A669" s="35"/>
      <c r="B669" s="35"/>
      <c r="C669" s="35"/>
      <c r="D669" s="35"/>
      <c r="E669" s="35"/>
      <c r="F669" s="35"/>
      <c r="G669" s="35"/>
      <c r="H669" s="35"/>
      <c r="I669" s="35"/>
      <c r="J669" s="23"/>
      <c r="K669" s="23"/>
      <c r="L669" s="23"/>
      <c r="M669" s="23"/>
      <c r="N669" s="23"/>
      <c r="O669" s="23"/>
      <c r="P669" s="23"/>
      <c r="Q669" s="23"/>
      <c r="R669" s="23"/>
      <c r="S669" s="23"/>
      <c r="T669" s="23"/>
      <c r="U669" s="35"/>
    </row>
    <row r="670" spans="1:21" ht="12.75" customHeight="1" x14ac:dyDescent="0.25">
      <c r="A670" s="35"/>
      <c r="B670" s="35"/>
      <c r="C670" s="35"/>
      <c r="D670" s="35"/>
      <c r="E670" s="35"/>
      <c r="F670" s="35"/>
      <c r="G670" s="35"/>
      <c r="H670" s="35"/>
      <c r="I670" s="35"/>
      <c r="J670" s="23"/>
      <c r="K670" s="23"/>
      <c r="L670" s="23"/>
      <c r="M670" s="23"/>
      <c r="N670" s="23"/>
      <c r="O670" s="23"/>
      <c r="P670" s="23"/>
      <c r="Q670" s="23"/>
      <c r="R670" s="23"/>
      <c r="S670" s="23"/>
      <c r="T670" s="23"/>
      <c r="U670" s="35"/>
    </row>
    <row r="671" spans="1:21" ht="12.75" customHeight="1" x14ac:dyDescent="0.25">
      <c r="A671" s="35"/>
      <c r="B671" s="35"/>
      <c r="C671" s="35"/>
      <c r="D671" s="35"/>
      <c r="E671" s="35"/>
      <c r="F671" s="35"/>
      <c r="G671" s="35"/>
      <c r="H671" s="35"/>
      <c r="I671" s="35"/>
      <c r="J671" s="23"/>
      <c r="K671" s="23"/>
      <c r="L671" s="23"/>
      <c r="M671" s="23"/>
      <c r="N671" s="23"/>
      <c r="O671" s="23"/>
      <c r="P671" s="23"/>
      <c r="Q671" s="23"/>
      <c r="R671" s="23"/>
      <c r="S671" s="23"/>
      <c r="T671" s="23"/>
      <c r="U671" s="35"/>
    </row>
    <row r="672" spans="1:21" ht="12.75" customHeight="1" x14ac:dyDescent="0.25">
      <c r="A672" s="35"/>
      <c r="B672" s="35"/>
      <c r="C672" s="35"/>
      <c r="D672" s="35"/>
      <c r="E672" s="35"/>
      <c r="F672" s="35"/>
      <c r="G672" s="35"/>
      <c r="H672" s="35"/>
      <c r="I672" s="35"/>
      <c r="J672" s="23"/>
      <c r="K672" s="23"/>
      <c r="L672" s="23"/>
      <c r="M672" s="23"/>
      <c r="N672" s="23"/>
      <c r="O672" s="23"/>
      <c r="P672" s="23"/>
      <c r="Q672" s="23"/>
      <c r="R672" s="23"/>
      <c r="S672" s="23"/>
      <c r="T672" s="23"/>
      <c r="U672" s="35"/>
    </row>
    <row r="673" spans="1:21" ht="12.75" customHeight="1" x14ac:dyDescent="0.25">
      <c r="A673" s="35"/>
      <c r="B673" s="35"/>
      <c r="C673" s="35"/>
      <c r="D673" s="35"/>
      <c r="E673" s="35"/>
      <c r="F673" s="35"/>
      <c r="G673" s="35"/>
      <c r="H673" s="35"/>
      <c r="I673" s="35"/>
      <c r="J673" s="23"/>
      <c r="K673" s="23"/>
      <c r="L673" s="23"/>
      <c r="M673" s="23"/>
      <c r="N673" s="23"/>
      <c r="O673" s="23"/>
      <c r="P673" s="23"/>
      <c r="Q673" s="23"/>
      <c r="R673" s="23"/>
      <c r="S673" s="23"/>
      <c r="T673" s="23"/>
      <c r="U673" s="35"/>
    </row>
    <row r="674" spans="1:21" ht="12.75" customHeight="1" x14ac:dyDescent="0.25">
      <c r="A674" s="35"/>
      <c r="B674" s="35"/>
      <c r="C674" s="35"/>
      <c r="D674" s="35"/>
      <c r="E674" s="35"/>
      <c r="F674" s="35"/>
      <c r="G674" s="35"/>
      <c r="H674" s="35"/>
      <c r="I674" s="35"/>
      <c r="J674" s="23"/>
      <c r="K674" s="23"/>
      <c r="L674" s="23"/>
      <c r="M674" s="23"/>
      <c r="N674" s="23"/>
      <c r="O674" s="23"/>
      <c r="P674" s="23"/>
      <c r="Q674" s="23"/>
      <c r="R674" s="23"/>
      <c r="S674" s="23"/>
      <c r="T674" s="23"/>
      <c r="U674" s="35"/>
    </row>
    <row r="675" spans="1:21" ht="12.75" customHeight="1" x14ac:dyDescent="0.25">
      <c r="A675" s="35"/>
      <c r="B675" s="35"/>
      <c r="C675" s="35"/>
      <c r="D675" s="35"/>
      <c r="E675" s="35"/>
      <c r="F675" s="35"/>
      <c r="G675" s="35"/>
      <c r="H675" s="35"/>
      <c r="I675" s="35"/>
      <c r="J675" s="23"/>
      <c r="K675" s="23"/>
      <c r="L675" s="23"/>
      <c r="M675" s="23"/>
      <c r="N675" s="23"/>
      <c r="O675" s="23"/>
      <c r="P675" s="23"/>
      <c r="Q675" s="23"/>
      <c r="R675" s="23"/>
      <c r="S675" s="23"/>
      <c r="T675" s="23"/>
      <c r="U675" s="35"/>
    </row>
    <row r="676" spans="1:21" ht="12.75" customHeight="1" x14ac:dyDescent="0.25">
      <c r="A676" s="35"/>
      <c r="B676" s="35"/>
      <c r="C676" s="35"/>
      <c r="D676" s="35"/>
      <c r="E676" s="35"/>
      <c r="F676" s="35"/>
      <c r="G676" s="35"/>
      <c r="H676" s="35"/>
      <c r="I676" s="35"/>
      <c r="J676" s="23"/>
      <c r="K676" s="23"/>
      <c r="L676" s="23"/>
      <c r="M676" s="23"/>
      <c r="N676" s="23"/>
      <c r="O676" s="23"/>
      <c r="P676" s="23"/>
      <c r="Q676" s="23"/>
      <c r="R676" s="23"/>
      <c r="S676" s="23"/>
      <c r="T676" s="23"/>
      <c r="U676" s="35"/>
    </row>
    <row r="677" spans="1:21" ht="12.75" customHeight="1" x14ac:dyDescent="0.25">
      <c r="A677" s="35"/>
      <c r="B677" s="35"/>
      <c r="C677" s="35"/>
      <c r="D677" s="35"/>
      <c r="E677" s="35"/>
      <c r="F677" s="35"/>
      <c r="G677" s="35"/>
      <c r="H677" s="35"/>
      <c r="I677" s="35"/>
      <c r="J677" s="23"/>
      <c r="K677" s="23"/>
      <c r="L677" s="23"/>
      <c r="M677" s="23"/>
      <c r="N677" s="23"/>
      <c r="O677" s="23"/>
      <c r="P677" s="23"/>
      <c r="Q677" s="23"/>
      <c r="R677" s="23"/>
      <c r="S677" s="23"/>
      <c r="T677" s="23"/>
      <c r="U677" s="35"/>
    </row>
    <row r="678" spans="1:21" ht="12.75" customHeight="1" x14ac:dyDescent="0.25">
      <c r="A678" s="35"/>
      <c r="B678" s="35"/>
      <c r="C678" s="35"/>
      <c r="D678" s="35"/>
      <c r="E678" s="35"/>
      <c r="F678" s="35"/>
      <c r="G678" s="35"/>
      <c r="H678" s="35"/>
      <c r="I678" s="35"/>
      <c r="J678" s="23"/>
      <c r="K678" s="23"/>
      <c r="L678" s="23"/>
      <c r="M678" s="23"/>
      <c r="N678" s="23"/>
      <c r="O678" s="23"/>
      <c r="P678" s="23"/>
      <c r="Q678" s="23"/>
      <c r="R678" s="23"/>
      <c r="S678" s="23"/>
      <c r="T678" s="23"/>
      <c r="U678" s="35"/>
    </row>
    <row r="679" spans="1:21" ht="12.75" customHeight="1" x14ac:dyDescent="0.25">
      <c r="A679" s="35"/>
      <c r="B679" s="35"/>
      <c r="C679" s="35"/>
      <c r="D679" s="35"/>
      <c r="E679" s="35"/>
      <c r="F679" s="35"/>
      <c r="G679" s="35"/>
      <c r="H679" s="35"/>
      <c r="I679" s="35"/>
      <c r="J679" s="23"/>
      <c r="K679" s="23"/>
      <c r="L679" s="23"/>
      <c r="M679" s="23"/>
      <c r="N679" s="23"/>
      <c r="O679" s="23"/>
      <c r="P679" s="23"/>
      <c r="Q679" s="23"/>
      <c r="R679" s="23"/>
      <c r="S679" s="23"/>
      <c r="T679" s="23"/>
      <c r="U679" s="35"/>
    </row>
    <row r="680" spans="1:21" ht="12.75" customHeight="1" x14ac:dyDescent="0.25">
      <c r="A680" s="35"/>
      <c r="B680" s="35"/>
      <c r="C680" s="35"/>
      <c r="D680" s="35"/>
      <c r="E680" s="35"/>
      <c r="F680" s="35"/>
      <c r="G680" s="35"/>
      <c r="H680" s="35"/>
      <c r="I680" s="35"/>
      <c r="J680" s="23"/>
      <c r="K680" s="23"/>
      <c r="L680" s="23"/>
      <c r="M680" s="23"/>
      <c r="N680" s="23"/>
      <c r="O680" s="23"/>
      <c r="P680" s="23"/>
      <c r="Q680" s="23"/>
      <c r="R680" s="23"/>
      <c r="S680" s="23"/>
      <c r="T680" s="23"/>
      <c r="U680" s="35"/>
    </row>
    <row r="681" spans="1:21" ht="12.75" customHeight="1" x14ac:dyDescent="0.25">
      <c r="A681" s="35"/>
      <c r="B681" s="35"/>
      <c r="C681" s="35"/>
      <c r="D681" s="35"/>
      <c r="E681" s="35"/>
      <c r="F681" s="35"/>
      <c r="G681" s="35"/>
      <c r="H681" s="35"/>
      <c r="I681" s="35"/>
      <c r="J681" s="23"/>
      <c r="K681" s="23"/>
      <c r="L681" s="23"/>
      <c r="M681" s="23"/>
      <c r="N681" s="23"/>
      <c r="O681" s="23"/>
      <c r="P681" s="23"/>
      <c r="Q681" s="23"/>
      <c r="R681" s="23"/>
      <c r="S681" s="23"/>
      <c r="T681" s="23"/>
      <c r="U681" s="35"/>
    </row>
    <row r="682" spans="1:21" ht="12.75" customHeight="1" x14ac:dyDescent="0.25">
      <c r="A682" s="35"/>
      <c r="B682" s="35"/>
      <c r="C682" s="35"/>
      <c r="D682" s="35"/>
      <c r="E682" s="35"/>
      <c r="F682" s="35"/>
      <c r="G682" s="35"/>
      <c r="H682" s="35"/>
      <c r="I682" s="35"/>
      <c r="J682" s="23"/>
      <c r="K682" s="23"/>
      <c r="L682" s="23"/>
      <c r="M682" s="23"/>
      <c r="N682" s="23"/>
      <c r="O682" s="23"/>
      <c r="P682" s="23"/>
      <c r="Q682" s="23"/>
      <c r="R682" s="23"/>
      <c r="S682" s="23"/>
      <c r="T682" s="23"/>
      <c r="U682" s="35"/>
    </row>
    <row r="683" spans="1:21" ht="12.75" customHeight="1" x14ac:dyDescent="0.25">
      <c r="A683" s="35"/>
      <c r="B683" s="35"/>
      <c r="C683" s="35"/>
      <c r="D683" s="35"/>
      <c r="E683" s="35"/>
      <c r="F683" s="35"/>
      <c r="G683" s="35"/>
      <c r="H683" s="35"/>
      <c r="I683" s="35"/>
      <c r="J683" s="23"/>
      <c r="K683" s="23"/>
      <c r="L683" s="23"/>
      <c r="M683" s="23"/>
      <c r="N683" s="23"/>
      <c r="O683" s="23"/>
      <c r="P683" s="23"/>
      <c r="Q683" s="23"/>
      <c r="R683" s="23"/>
      <c r="S683" s="23"/>
      <c r="T683" s="23"/>
      <c r="U683" s="35"/>
    </row>
    <row r="684" spans="1:21" ht="12.75" customHeight="1" x14ac:dyDescent="0.25">
      <c r="A684" s="35"/>
      <c r="B684" s="35"/>
      <c r="C684" s="35"/>
      <c r="D684" s="35"/>
      <c r="E684" s="35"/>
      <c r="F684" s="35"/>
      <c r="G684" s="35"/>
      <c r="H684" s="35"/>
      <c r="I684" s="35"/>
      <c r="J684" s="23"/>
      <c r="K684" s="23"/>
      <c r="L684" s="23"/>
      <c r="M684" s="23"/>
      <c r="N684" s="23"/>
      <c r="O684" s="23"/>
      <c r="P684" s="23"/>
      <c r="Q684" s="23"/>
      <c r="R684" s="23"/>
      <c r="S684" s="23"/>
      <c r="T684" s="23"/>
      <c r="U684" s="35"/>
    </row>
    <row r="685" spans="1:21" ht="12.75" customHeight="1" x14ac:dyDescent="0.25">
      <c r="A685" s="35"/>
      <c r="B685" s="35"/>
      <c r="C685" s="35"/>
      <c r="D685" s="35"/>
      <c r="E685" s="35"/>
      <c r="F685" s="35"/>
      <c r="G685" s="35"/>
      <c r="H685" s="35"/>
      <c r="I685" s="35"/>
      <c r="J685" s="23"/>
      <c r="K685" s="23"/>
      <c r="L685" s="23"/>
      <c r="M685" s="23"/>
      <c r="N685" s="23"/>
      <c r="O685" s="23"/>
      <c r="P685" s="23"/>
      <c r="Q685" s="23"/>
      <c r="R685" s="23"/>
      <c r="S685" s="23"/>
      <c r="T685" s="23"/>
      <c r="U685" s="35"/>
    </row>
    <row r="686" spans="1:21" ht="12.75" customHeight="1" x14ac:dyDescent="0.25">
      <c r="A686" s="35"/>
      <c r="B686" s="35"/>
      <c r="C686" s="35"/>
      <c r="D686" s="35"/>
      <c r="E686" s="35"/>
      <c r="F686" s="35"/>
      <c r="G686" s="35"/>
      <c r="H686" s="35"/>
      <c r="I686" s="35"/>
      <c r="J686" s="23"/>
      <c r="K686" s="23"/>
      <c r="L686" s="23"/>
      <c r="M686" s="23"/>
      <c r="N686" s="23"/>
      <c r="O686" s="23"/>
      <c r="P686" s="23"/>
      <c r="Q686" s="23"/>
      <c r="R686" s="23"/>
      <c r="S686" s="23"/>
      <c r="T686" s="23"/>
      <c r="U686" s="35"/>
    </row>
    <row r="687" spans="1:21" ht="12.75" customHeight="1" x14ac:dyDescent="0.25">
      <c r="A687" s="35"/>
      <c r="B687" s="35"/>
      <c r="C687" s="35"/>
      <c r="D687" s="35"/>
      <c r="E687" s="35"/>
      <c r="F687" s="35"/>
      <c r="G687" s="35"/>
      <c r="H687" s="35"/>
      <c r="I687" s="35"/>
      <c r="J687" s="23"/>
      <c r="K687" s="23"/>
      <c r="L687" s="23"/>
      <c r="M687" s="23"/>
      <c r="N687" s="23"/>
      <c r="O687" s="23"/>
      <c r="P687" s="23"/>
      <c r="Q687" s="23"/>
      <c r="R687" s="23"/>
      <c r="S687" s="23"/>
      <c r="T687" s="23"/>
      <c r="U687" s="35"/>
    </row>
    <row r="688" spans="1:21" ht="12.75" customHeight="1" x14ac:dyDescent="0.25">
      <c r="A688" s="35"/>
      <c r="B688" s="35"/>
      <c r="C688" s="35"/>
      <c r="D688" s="35"/>
      <c r="E688" s="35"/>
      <c r="F688" s="35"/>
      <c r="G688" s="35"/>
      <c r="H688" s="35"/>
      <c r="I688" s="35"/>
      <c r="J688" s="23"/>
      <c r="K688" s="23"/>
      <c r="L688" s="23"/>
      <c r="M688" s="23"/>
      <c r="N688" s="23"/>
      <c r="O688" s="23"/>
      <c r="P688" s="23"/>
      <c r="Q688" s="23"/>
      <c r="R688" s="23"/>
      <c r="S688" s="23"/>
      <c r="T688" s="23"/>
      <c r="U688" s="35"/>
    </row>
    <row r="689" spans="1:21" ht="12.75" customHeight="1" x14ac:dyDescent="0.25">
      <c r="A689" s="35"/>
      <c r="B689" s="35"/>
      <c r="C689" s="35"/>
      <c r="D689" s="35"/>
      <c r="E689" s="35"/>
      <c r="F689" s="35"/>
      <c r="G689" s="35"/>
      <c r="H689" s="35"/>
      <c r="I689" s="35"/>
      <c r="J689" s="23"/>
      <c r="K689" s="23"/>
      <c r="L689" s="23"/>
      <c r="M689" s="23"/>
      <c r="N689" s="23"/>
      <c r="O689" s="23"/>
      <c r="P689" s="23"/>
      <c r="Q689" s="23"/>
      <c r="R689" s="23"/>
      <c r="S689" s="23"/>
      <c r="T689" s="23"/>
      <c r="U689" s="35"/>
    </row>
    <row r="690" spans="1:21" ht="12.75" customHeight="1" x14ac:dyDescent="0.25">
      <c r="A690" s="35"/>
      <c r="B690" s="35"/>
      <c r="C690" s="35"/>
      <c r="D690" s="35"/>
      <c r="E690" s="35"/>
      <c r="F690" s="35"/>
      <c r="G690" s="35"/>
      <c r="H690" s="35"/>
      <c r="I690" s="35"/>
      <c r="J690" s="23"/>
      <c r="K690" s="23"/>
      <c r="L690" s="23"/>
      <c r="M690" s="23"/>
      <c r="N690" s="23"/>
      <c r="O690" s="23"/>
      <c r="P690" s="23"/>
      <c r="Q690" s="23"/>
      <c r="R690" s="23"/>
      <c r="S690" s="23"/>
      <c r="T690" s="23"/>
      <c r="U690" s="35"/>
    </row>
    <row r="691" spans="1:21" ht="12.75" customHeight="1" x14ac:dyDescent="0.25">
      <c r="A691" s="35"/>
      <c r="B691" s="35"/>
      <c r="C691" s="35"/>
      <c r="D691" s="35"/>
      <c r="E691" s="35"/>
      <c r="F691" s="35"/>
      <c r="G691" s="35"/>
      <c r="H691" s="35"/>
      <c r="I691" s="35"/>
      <c r="J691" s="23"/>
      <c r="K691" s="23"/>
      <c r="L691" s="23"/>
      <c r="M691" s="23"/>
      <c r="N691" s="23"/>
      <c r="O691" s="23"/>
      <c r="P691" s="23"/>
      <c r="Q691" s="23"/>
      <c r="R691" s="23"/>
      <c r="S691" s="23"/>
      <c r="T691" s="23"/>
      <c r="U691" s="35"/>
    </row>
    <row r="692" spans="1:21" ht="12.75" customHeight="1" x14ac:dyDescent="0.25">
      <c r="A692" s="35"/>
      <c r="B692" s="35"/>
      <c r="C692" s="35"/>
      <c r="D692" s="35"/>
      <c r="E692" s="35"/>
      <c r="F692" s="35"/>
      <c r="G692" s="35"/>
      <c r="H692" s="35"/>
      <c r="I692" s="35"/>
      <c r="J692" s="23"/>
      <c r="K692" s="23"/>
      <c r="L692" s="23"/>
      <c r="M692" s="23"/>
      <c r="N692" s="23"/>
      <c r="O692" s="23"/>
      <c r="P692" s="23"/>
      <c r="Q692" s="23"/>
      <c r="R692" s="23"/>
      <c r="S692" s="23"/>
      <c r="T692" s="23"/>
      <c r="U692" s="35"/>
    </row>
    <row r="693" spans="1:21" ht="12.75" customHeight="1" x14ac:dyDescent="0.25">
      <c r="A693" s="35"/>
      <c r="B693" s="35"/>
      <c r="C693" s="35"/>
      <c r="D693" s="35"/>
      <c r="E693" s="35"/>
      <c r="F693" s="35"/>
      <c r="G693" s="35"/>
      <c r="H693" s="35"/>
      <c r="I693" s="35"/>
      <c r="J693" s="23"/>
      <c r="K693" s="23"/>
      <c r="L693" s="23"/>
      <c r="M693" s="23"/>
      <c r="N693" s="23"/>
      <c r="O693" s="23"/>
      <c r="P693" s="23"/>
      <c r="Q693" s="23"/>
      <c r="R693" s="23"/>
      <c r="S693" s="23"/>
      <c r="T693" s="23"/>
      <c r="U693" s="35"/>
    </row>
    <row r="694" spans="1:21" ht="12.75" customHeight="1" x14ac:dyDescent="0.25">
      <c r="A694" s="35"/>
      <c r="B694" s="35"/>
      <c r="C694" s="35"/>
      <c r="D694" s="35"/>
      <c r="E694" s="35"/>
      <c r="F694" s="35"/>
      <c r="G694" s="35"/>
      <c r="H694" s="35"/>
      <c r="I694" s="35"/>
      <c r="J694" s="23"/>
      <c r="K694" s="23"/>
      <c r="L694" s="23"/>
      <c r="M694" s="23"/>
      <c r="N694" s="23"/>
      <c r="O694" s="23"/>
      <c r="P694" s="23"/>
      <c r="Q694" s="23"/>
      <c r="R694" s="23"/>
      <c r="S694" s="23"/>
      <c r="T694" s="23"/>
      <c r="U694" s="35"/>
    </row>
    <row r="695" spans="1:21" ht="12.75" customHeight="1" x14ac:dyDescent="0.25">
      <c r="A695" s="35"/>
      <c r="B695" s="35"/>
      <c r="C695" s="35"/>
      <c r="D695" s="35"/>
      <c r="E695" s="35"/>
      <c r="F695" s="35"/>
      <c r="G695" s="35"/>
      <c r="H695" s="35"/>
      <c r="I695" s="35"/>
      <c r="J695" s="23"/>
      <c r="K695" s="23"/>
      <c r="L695" s="23"/>
      <c r="M695" s="23"/>
      <c r="N695" s="23"/>
      <c r="O695" s="23"/>
      <c r="P695" s="23"/>
      <c r="Q695" s="23"/>
      <c r="R695" s="23"/>
      <c r="S695" s="23"/>
      <c r="T695" s="23"/>
      <c r="U695" s="35"/>
    </row>
    <row r="696" spans="1:21" ht="12.75" customHeight="1" x14ac:dyDescent="0.25">
      <c r="A696" s="35"/>
      <c r="B696" s="35"/>
      <c r="C696" s="35"/>
      <c r="D696" s="35"/>
      <c r="E696" s="35"/>
      <c r="F696" s="35"/>
      <c r="G696" s="35"/>
      <c r="H696" s="35"/>
      <c r="I696" s="35"/>
      <c r="J696" s="23"/>
      <c r="K696" s="23"/>
      <c r="L696" s="23"/>
      <c r="M696" s="23"/>
      <c r="N696" s="23"/>
      <c r="O696" s="23"/>
      <c r="P696" s="23"/>
      <c r="Q696" s="23"/>
      <c r="R696" s="23"/>
      <c r="S696" s="23"/>
      <c r="T696" s="23"/>
      <c r="U696" s="35"/>
    </row>
    <row r="697" spans="1:21" ht="12.75" customHeight="1" x14ac:dyDescent="0.25">
      <c r="A697" s="35"/>
      <c r="B697" s="35"/>
      <c r="C697" s="35"/>
      <c r="D697" s="35"/>
      <c r="E697" s="35"/>
      <c r="F697" s="35"/>
      <c r="G697" s="35"/>
      <c r="H697" s="35"/>
      <c r="I697" s="35"/>
      <c r="J697" s="23"/>
      <c r="K697" s="23"/>
      <c r="L697" s="23"/>
      <c r="M697" s="23"/>
      <c r="N697" s="23"/>
      <c r="O697" s="23"/>
      <c r="P697" s="23"/>
      <c r="Q697" s="23"/>
      <c r="R697" s="23"/>
      <c r="S697" s="23"/>
      <c r="T697" s="23"/>
      <c r="U697" s="35"/>
    </row>
    <row r="698" spans="1:21" ht="12.75" customHeight="1" x14ac:dyDescent="0.25">
      <c r="A698" s="35"/>
      <c r="B698" s="35"/>
      <c r="C698" s="35"/>
      <c r="D698" s="35"/>
      <c r="E698" s="35"/>
      <c r="F698" s="35"/>
      <c r="G698" s="35"/>
      <c r="H698" s="35"/>
      <c r="I698" s="35"/>
      <c r="J698" s="23"/>
      <c r="K698" s="23"/>
      <c r="L698" s="23"/>
      <c r="M698" s="23"/>
      <c r="N698" s="23"/>
      <c r="O698" s="23"/>
      <c r="P698" s="23"/>
      <c r="Q698" s="23"/>
      <c r="R698" s="23"/>
      <c r="S698" s="23"/>
      <c r="T698" s="23"/>
      <c r="U698" s="35"/>
    </row>
    <row r="699" spans="1:21" ht="12.75" customHeight="1" x14ac:dyDescent="0.25">
      <c r="A699" s="35"/>
      <c r="B699" s="35"/>
      <c r="C699" s="35"/>
      <c r="D699" s="35"/>
      <c r="E699" s="35"/>
      <c r="F699" s="35"/>
      <c r="G699" s="35"/>
      <c r="H699" s="35"/>
      <c r="I699" s="35"/>
      <c r="J699" s="23"/>
      <c r="K699" s="23"/>
      <c r="L699" s="23"/>
      <c r="M699" s="23"/>
      <c r="N699" s="23"/>
      <c r="O699" s="23"/>
      <c r="P699" s="23"/>
      <c r="Q699" s="23"/>
      <c r="R699" s="23"/>
      <c r="S699" s="23"/>
      <c r="T699" s="23"/>
      <c r="U699" s="35"/>
    </row>
    <row r="700" spans="1:21" ht="12.75" customHeight="1" x14ac:dyDescent="0.25">
      <c r="A700" s="35"/>
      <c r="B700" s="35"/>
      <c r="C700" s="35"/>
      <c r="D700" s="35"/>
      <c r="E700" s="35"/>
      <c r="F700" s="35"/>
      <c r="G700" s="35"/>
      <c r="H700" s="35"/>
      <c r="I700" s="35"/>
      <c r="J700" s="23"/>
      <c r="K700" s="23"/>
      <c r="L700" s="23"/>
      <c r="M700" s="23"/>
      <c r="N700" s="23"/>
      <c r="O700" s="23"/>
      <c r="P700" s="23"/>
      <c r="Q700" s="23"/>
      <c r="R700" s="23"/>
      <c r="S700" s="23"/>
      <c r="T700" s="23"/>
      <c r="U700" s="35"/>
    </row>
    <row r="701" spans="1:21" ht="12.75" customHeight="1" x14ac:dyDescent="0.25">
      <c r="A701" s="35"/>
      <c r="B701" s="35"/>
      <c r="C701" s="35"/>
      <c r="D701" s="35"/>
      <c r="E701" s="35"/>
      <c r="F701" s="35"/>
      <c r="G701" s="35"/>
      <c r="H701" s="35"/>
      <c r="I701" s="35"/>
      <c r="J701" s="23"/>
      <c r="K701" s="23"/>
      <c r="L701" s="23"/>
      <c r="M701" s="23"/>
      <c r="N701" s="23"/>
      <c r="O701" s="23"/>
      <c r="P701" s="23"/>
      <c r="Q701" s="23"/>
      <c r="R701" s="23"/>
      <c r="S701" s="23"/>
      <c r="T701" s="23"/>
      <c r="U701" s="35"/>
    </row>
    <row r="702" spans="1:21" ht="12.75" customHeight="1" x14ac:dyDescent="0.25">
      <c r="A702" s="35"/>
      <c r="B702" s="35"/>
      <c r="C702" s="35"/>
      <c r="D702" s="35"/>
      <c r="E702" s="35"/>
      <c r="F702" s="35"/>
      <c r="G702" s="35"/>
      <c r="H702" s="35"/>
      <c r="I702" s="35"/>
      <c r="J702" s="23"/>
      <c r="K702" s="23"/>
      <c r="L702" s="23"/>
      <c r="M702" s="23"/>
      <c r="N702" s="23"/>
      <c r="O702" s="23"/>
      <c r="P702" s="23"/>
      <c r="Q702" s="23"/>
      <c r="R702" s="23"/>
      <c r="S702" s="23"/>
      <c r="T702" s="23"/>
      <c r="U702" s="35"/>
    </row>
    <row r="703" spans="1:21" ht="12.75" customHeight="1" x14ac:dyDescent="0.25">
      <c r="A703" s="35"/>
      <c r="B703" s="35"/>
      <c r="C703" s="35"/>
      <c r="D703" s="35"/>
      <c r="E703" s="35"/>
      <c r="F703" s="35"/>
      <c r="G703" s="35"/>
      <c r="H703" s="35"/>
      <c r="I703" s="35"/>
      <c r="J703" s="23"/>
      <c r="K703" s="23"/>
      <c r="L703" s="23"/>
      <c r="M703" s="23"/>
      <c r="N703" s="23"/>
      <c r="O703" s="23"/>
      <c r="P703" s="23"/>
      <c r="Q703" s="23"/>
      <c r="R703" s="23"/>
      <c r="S703" s="23"/>
      <c r="T703" s="23"/>
      <c r="U703" s="35"/>
    </row>
    <row r="704" spans="1:21" ht="12.75" customHeight="1" x14ac:dyDescent="0.25">
      <c r="A704" s="35"/>
      <c r="B704" s="35"/>
      <c r="C704" s="35"/>
      <c r="D704" s="35"/>
      <c r="E704" s="35"/>
      <c r="F704" s="35"/>
      <c r="G704" s="35"/>
      <c r="H704" s="35"/>
      <c r="I704" s="35"/>
      <c r="J704" s="23"/>
      <c r="K704" s="23"/>
      <c r="L704" s="23"/>
      <c r="M704" s="23"/>
      <c r="N704" s="23"/>
      <c r="O704" s="23"/>
      <c r="P704" s="23"/>
      <c r="Q704" s="23"/>
      <c r="R704" s="23"/>
      <c r="S704" s="23"/>
      <c r="T704" s="23"/>
      <c r="U704" s="35"/>
    </row>
    <row r="705" spans="1:21" ht="12.75" customHeight="1" x14ac:dyDescent="0.25">
      <c r="A705" s="35"/>
      <c r="B705" s="35"/>
      <c r="C705" s="35"/>
      <c r="D705" s="35"/>
      <c r="E705" s="35"/>
      <c r="F705" s="35"/>
      <c r="G705" s="35"/>
      <c r="H705" s="35"/>
      <c r="I705" s="35"/>
      <c r="J705" s="23"/>
      <c r="K705" s="23"/>
      <c r="L705" s="23"/>
      <c r="M705" s="23"/>
      <c r="N705" s="23"/>
      <c r="O705" s="23"/>
      <c r="P705" s="23"/>
      <c r="Q705" s="23"/>
      <c r="R705" s="23"/>
      <c r="S705" s="23"/>
      <c r="T705" s="23"/>
      <c r="U705" s="35"/>
    </row>
    <row r="706" spans="1:21" ht="12.75" customHeight="1" x14ac:dyDescent="0.25">
      <c r="A706" s="35"/>
      <c r="B706" s="35"/>
      <c r="C706" s="35"/>
      <c r="D706" s="35"/>
      <c r="E706" s="35"/>
      <c r="F706" s="35"/>
      <c r="G706" s="35"/>
      <c r="H706" s="35"/>
      <c r="I706" s="35"/>
      <c r="J706" s="23"/>
      <c r="K706" s="23"/>
      <c r="L706" s="23"/>
      <c r="M706" s="23"/>
      <c r="N706" s="23"/>
      <c r="O706" s="23"/>
      <c r="P706" s="23"/>
      <c r="Q706" s="23"/>
      <c r="R706" s="23"/>
      <c r="S706" s="23"/>
      <c r="T706" s="23"/>
      <c r="U706" s="35"/>
    </row>
    <row r="707" spans="1:21" ht="12.75" customHeight="1" x14ac:dyDescent="0.25">
      <c r="A707" s="35"/>
      <c r="B707" s="35"/>
      <c r="C707" s="35"/>
      <c r="D707" s="35"/>
      <c r="E707" s="35"/>
      <c r="F707" s="35"/>
      <c r="G707" s="35"/>
      <c r="H707" s="35"/>
      <c r="I707" s="35"/>
      <c r="J707" s="23"/>
      <c r="K707" s="23"/>
      <c r="L707" s="23"/>
      <c r="M707" s="23"/>
      <c r="N707" s="23"/>
      <c r="O707" s="23"/>
      <c r="P707" s="23"/>
      <c r="Q707" s="23"/>
      <c r="R707" s="23"/>
      <c r="S707" s="23"/>
      <c r="T707" s="23"/>
      <c r="U707" s="35"/>
    </row>
    <row r="708" spans="1:21" ht="12.75" customHeight="1" x14ac:dyDescent="0.25">
      <c r="A708" s="35"/>
      <c r="B708" s="35"/>
      <c r="C708" s="35"/>
      <c r="D708" s="35"/>
      <c r="E708" s="35"/>
      <c r="F708" s="35"/>
      <c r="G708" s="35"/>
      <c r="H708" s="35"/>
      <c r="I708" s="35"/>
      <c r="J708" s="23"/>
      <c r="K708" s="23"/>
      <c r="L708" s="23"/>
      <c r="M708" s="23"/>
      <c r="N708" s="23"/>
      <c r="O708" s="23"/>
      <c r="P708" s="23"/>
      <c r="Q708" s="23"/>
      <c r="R708" s="23"/>
      <c r="S708" s="23"/>
      <c r="T708" s="23"/>
      <c r="U708" s="35"/>
    </row>
    <row r="709" spans="1:21" ht="12.75" customHeight="1" x14ac:dyDescent="0.25">
      <c r="A709" s="35"/>
      <c r="B709" s="35"/>
      <c r="C709" s="35"/>
      <c r="D709" s="35"/>
      <c r="E709" s="35"/>
      <c r="F709" s="35"/>
      <c r="G709" s="35"/>
      <c r="H709" s="35"/>
      <c r="I709" s="35"/>
      <c r="J709" s="23"/>
      <c r="K709" s="23"/>
      <c r="L709" s="23"/>
      <c r="M709" s="23"/>
      <c r="N709" s="23"/>
      <c r="O709" s="23"/>
      <c r="P709" s="23"/>
      <c r="Q709" s="23"/>
      <c r="R709" s="23"/>
      <c r="S709" s="23"/>
      <c r="T709" s="23"/>
      <c r="U709" s="35"/>
    </row>
    <row r="710" spans="1:21" ht="12.75" customHeight="1" x14ac:dyDescent="0.25">
      <c r="A710" s="35"/>
      <c r="B710" s="35"/>
      <c r="C710" s="35"/>
      <c r="D710" s="35"/>
      <c r="E710" s="35"/>
      <c r="F710" s="35"/>
      <c r="G710" s="35"/>
      <c r="H710" s="35"/>
      <c r="I710" s="35"/>
      <c r="J710" s="23"/>
      <c r="K710" s="23"/>
      <c r="L710" s="23"/>
      <c r="M710" s="23"/>
      <c r="N710" s="23"/>
      <c r="O710" s="23"/>
      <c r="P710" s="23"/>
      <c r="Q710" s="23"/>
      <c r="R710" s="23"/>
      <c r="S710" s="23"/>
      <c r="T710" s="23"/>
      <c r="U710" s="35"/>
    </row>
    <row r="711" spans="1:21" ht="12.75" customHeight="1" x14ac:dyDescent="0.25">
      <c r="A711" s="35"/>
      <c r="B711" s="35"/>
      <c r="C711" s="35"/>
      <c r="D711" s="35"/>
      <c r="E711" s="35"/>
      <c r="F711" s="35"/>
      <c r="G711" s="35"/>
      <c r="H711" s="35"/>
      <c r="I711" s="35"/>
      <c r="J711" s="23"/>
      <c r="K711" s="23"/>
      <c r="L711" s="23"/>
      <c r="M711" s="23"/>
      <c r="N711" s="23"/>
      <c r="O711" s="23"/>
      <c r="P711" s="23"/>
      <c r="Q711" s="23"/>
      <c r="R711" s="23"/>
      <c r="S711" s="23"/>
      <c r="T711" s="23"/>
      <c r="U711" s="35"/>
    </row>
    <row r="712" spans="1:21" ht="12.75" customHeight="1" x14ac:dyDescent="0.25">
      <c r="A712" s="35"/>
      <c r="B712" s="35"/>
      <c r="C712" s="35"/>
      <c r="D712" s="35"/>
      <c r="E712" s="35"/>
      <c r="F712" s="35"/>
      <c r="G712" s="35"/>
      <c r="H712" s="35"/>
      <c r="I712" s="35"/>
      <c r="J712" s="23"/>
      <c r="K712" s="23"/>
      <c r="L712" s="23"/>
      <c r="M712" s="23"/>
      <c r="N712" s="23"/>
      <c r="O712" s="23"/>
      <c r="P712" s="23"/>
      <c r="Q712" s="23"/>
      <c r="R712" s="23"/>
      <c r="S712" s="23"/>
      <c r="T712" s="23"/>
      <c r="U712" s="35"/>
    </row>
    <row r="713" spans="1:21" ht="12.75" customHeight="1" x14ac:dyDescent="0.25">
      <c r="A713" s="35"/>
      <c r="B713" s="35"/>
      <c r="C713" s="35"/>
      <c r="D713" s="35"/>
      <c r="E713" s="35"/>
      <c r="F713" s="35"/>
      <c r="G713" s="35"/>
      <c r="H713" s="35"/>
      <c r="I713" s="35"/>
      <c r="J713" s="23"/>
      <c r="K713" s="23"/>
      <c r="L713" s="23"/>
      <c r="M713" s="23"/>
      <c r="N713" s="23"/>
      <c r="O713" s="23"/>
      <c r="P713" s="23"/>
      <c r="Q713" s="23"/>
      <c r="R713" s="23"/>
      <c r="S713" s="23"/>
      <c r="T713" s="23"/>
      <c r="U713" s="35"/>
    </row>
    <row r="714" spans="1:21" ht="12.75" customHeight="1" x14ac:dyDescent="0.25">
      <c r="A714" s="35"/>
      <c r="B714" s="35"/>
      <c r="C714" s="35"/>
      <c r="D714" s="35"/>
      <c r="E714" s="35"/>
      <c r="F714" s="35"/>
      <c r="G714" s="35"/>
      <c r="H714" s="35"/>
      <c r="I714" s="35"/>
      <c r="J714" s="23"/>
      <c r="K714" s="23"/>
      <c r="L714" s="23"/>
      <c r="M714" s="23"/>
      <c r="N714" s="23"/>
      <c r="O714" s="23"/>
      <c r="P714" s="23"/>
      <c r="Q714" s="23"/>
      <c r="R714" s="23"/>
      <c r="S714" s="23"/>
      <c r="T714" s="23"/>
      <c r="U714" s="35"/>
    </row>
    <row r="715" spans="1:21" ht="12.75" customHeight="1" x14ac:dyDescent="0.25">
      <c r="A715" s="35"/>
      <c r="B715" s="35"/>
      <c r="C715" s="35"/>
      <c r="D715" s="35"/>
      <c r="E715" s="35"/>
      <c r="F715" s="35"/>
      <c r="G715" s="35"/>
      <c r="H715" s="35"/>
      <c r="I715" s="35"/>
      <c r="J715" s="23"/>
      <c r="K715" s="23"/>
      <c r="L715" s="23"/>
      <c r="M715" s="23"/>
      <c r="N715" s="23"/>
      <c r="O715" s="23"/>
      <c r="P715" s="23"/>
      <c r="Q715" s="23"/>
      <c r="R715" s="23"/>
      <c r="S715" s="23"/>
      <c r="T715" s="23"/>
      <c r="U715" s="35"/>
    </row>
    <row r="716" spans="1:21" ht="12.75" customHeight="1" x14ac:dyDescent="0.25">
      <c r="A716" s="35"/>
      <c r="B716" s="35"/>
      <c r="C716" s="35"/>
      <c r="D716" s="35"/>
      <c r="E716" s="35"/>
      <c r="F716" s="35"/>
      <c r="G716" s="35"/>
      <c r="H716" s="35"/>
      <c r="I716" s="35"/>
      <c r="J716" s="23"/>
      <c r="K716" s="23"/>
      <c r="L716" s="23"/>
      <c r="M716" s="23"/>
      <c r="N716" s="23"/>
      <c r="O716" s="23"/>
      <c r="P716" s="23"/>
      <c r="Q716" s="23"/>
      <c r="R716" s="23"/>
      <c r="S716" s="23"/>
      <c r="T716" s="23"/>
      <c r="U716" s="35"/>
    </row>
    <row r="717" spans="1:21" ht="12.75" customHeight="1" x14ac:dyDescent="0.25">
      <c r="A717" s="35"/>
      <c r="B717" s="35"/>
      <c r="C717" s="35"/>
      <c r="D717" s="35"/>
      <c r="E717" s="35"/>
      <c r="F717" s="35"/>
      <c r="G717" s="35"/>
      <c r="H717" s="35"/>
      <c r="I717" s="35"/>
      <c r="J717" s="23"/>
      <c r="K717" s="23"/>
      <c r="L717" s="23"/>
      <c r="M717" s="23"/>
      <c r="N717" s="23"/>
      <c r="O717" s="23"/>
      <c r="P717" s="23"/>
      <c r="Q717" s="23"/>
      <c r="R717" s="23"/>
      <c r="S717" s="23"/>
      <c r="T717" s="23"/>
      <c r="U717" s="35"/>
    </row>
    <row r="718" spans="1:21" ht="12.75" customHeight="1" x14ac:dyDescent="0.25">
      <c r="A718" s="35"/>
      <c r="B718" s="35"/>
      <c r="C718" s="35"/>
      <c r="D718" s="35"/>
      <c r="E718" s="35"/>
      <c r="F718" s="35"/>
      <c r="G718" s="35"/>
      <c r="H718" s="35"/>
      <c r="I718" s="35"/>
      <c r="J718" s="23"/>
      <c r="K718" s="23"/>
      <c r="L718" s="23"/>
      <c r="M718" s="23"/>
      <c r="N718" s="23"/>
      <c r="O718" s="23"/>
      <c r="P718" s="23"/>
      <c r="Q718" s="23"/>
      <c r="R718" s="23"/>
      <c r="S718" s="23"/>
      <c r="T718" s="23"/>
      <c r="U718" s="35"/>
    </row>
    <row r="719" spans="1:21" ht="12.75" customHeight="1" x14ac:dyDescent="0.25">
      <c r="A719" s="35"/>
      <c r="B719" s="35"/>
      <c r="C719" s="35"/>
      <c r="D719" s="35"/>
      <c r="E719" s="35"/>
      <c r="F719" s="35"/>
      <c r="G719" s="35"/>
      <c r="H719" s="35"/>
      <c r="I719" s="35"/>
      <c r="J719" s="23"/>
      <c r="K719" s="23"/>
      <c r="L719" s="23"/>
      <c r="M719" s="23"/>
      <c r="N719" s="23"/>
      <c r="O719" s="23"/>
      <c r="P719" s="23"/>
      <c r="Q719" s="23"/>
      <c r="R719" s="23"/>
      <c r="S719" s="23"/>
      <c r="T719" s="23"/>
      <c r="U719" s="35"/>
    </row>
    <row r="720" spans="1:21" ht="12.75" customHeight="1" x14ac:dyDescent="0.25">
      <c r="A720" s="35"/>
      <c r="B720" s="35"/>
      <c r="C720" s="35"/>
      <c r="D720" s="35"/>
      <c r="E720" s="35"/>
      <c r="F720" s="35"/>
      <c r="G720" s="35"/>
      <c r="H720" s="35"/>
      <c r="I720" s="35"/>
      <c r="J720" s="23"/>
      <c r="K720" s="23"/>
      <c r="L720" s="23"/>
      <c r="M720" s="23"/>
      <c r="N720" s="23"/>
      <c r="O720" s="23"/>
      <c r="P720" s="23"/>
      <c r="Q720" s="23"/>
      <c r="R720" s="23"/>
      <c r="S720" s="23"/>
      <c r="T720" s="23"/>
      <c r="U720" s="35"/>
    </row>
    <row r="721" spans="1:21" ht="12.75" customHeight="1" x14ac:dyDescent="0.25">
      <c r="A721" s="35"/>
      <c r="B721" s="35"/>
      <c r="C721" s="35"/>
      <c r="D721" s="35"/>
      <c r="E721" s="35"/>
      <c r="F721" s="35"/>
      <c r="G721" s="35"/>
      <c r="H721" s="35"/>
      <c r="I721" s="35"/>
      <c r="J721" s="23"/>
      <c r="K721" s="23"/>
      <c r="L721" s="23"/>
      <c r="M721" s="23"/>
      <c r="N721" s="23"/>
      <c r="O721" s="23"/>
      <c r="P721" s="23"/>
      <c r="Q721" s="23"/>
      <c r="R721" s="23"/>
      <c r="S721" s="23"/>
      <c r="T721" s="23"/>
      <c r="U721" s="35"/>
    </row>
    <row r="722" spans="1:21" ht="12.75" customHeight="1" x14ac:dyDescent="0.25">
      <c r="A722" s="35"/>
      <c r="B722" s="35"/>
      <c r="C722" s="35"/>
      <c r="D722" s="35"/>
      <c r="E722" s="35"/>
      <c r="F722" s="35"/>
      <c r="G722" s="35"/>
      <c r="H722" s="35"/>
      <c r="I722" s="35"/>
      <c r="J722" s="23"/>
      <c r="K722" s="23"/>
      <c r="L722" s="23"/>
      <c r="M722" s="23"/>
      <c r="N722" s="23"/>
      <c r="O722" s="23"/>
      <c r="P722" s="23"/>
      <c r="Q722" s="23"/>
      <c r="R722" s="23"/>
      <c r="S722" s="23"/>
      <c r="T722" s="23"/>
      <c r="U722" s="35"/>
    </row>
    <row r="723" spans="1:21" ht="12.75" customHeight="1" x14ac:dyDescent="0.25">
      <c r="A723" s="35"/>
      <c r="B723" s="35"/>
      <c r="C723" s="35"/>
      <c r="D723" s="35"/>
      <c r="E723" s="35"/>
      <c r="F723" s="35"/>
      <c r="G723" s="35"/>
      <c r="H723" s="35"/>
      <c r="I723" s="35"/>
      <c r="J723" s="23"/>
      <c r="K723" s="23"/>
      <c r="L723" s="23"/>
      <c r="M723" s="23"/>
      <c r="N723" s="23"/>
      <c r="O723" s="23"/>
      <c r="P723" s="23"/>
      <c r="Q723" s="23"/>
      <c r="R723" s="23"/>
      <c r="S723" s="23"/>
      <c r="T723" s="23"/>
      <c r="U723" s="35"/>
    </row>
    <row r="724" spans="1:21" ht="12.75" customHeight="1" x14ac:dyDescent="0.25">
      <c r="A724" s="35"/>
      <c r="B724" s="35"/>
      <c r="C724" s="35"/>
      <c r="D724" s="35"/>
      <c r="E724" s="35"/>
      <c r="F724" s="35"/>
      <c r="G724" s="35"/>
      <c r="H724" s="35"/>
      <c r="I724" s="35"/>
      <c r="J724" s="23"/>
      <c r="K724" s="23"/>
      <c r="L724" s="23"/>
      <c r="M724" s="23"/>
      <c r="N724" s="23"/>
      <c r="O724" s="23"/>
      <c r="P724" s="23"/>
      <c r="Q724" s="23"/>
      <c r="R724" s="23"/>
      <c r="S724" s="23"/>
      <c r="T724" s="23"/>
      <c r="U724" s="35"/>
    </row>
    <row r="725" spans="1:21" ht="12.75" customHeight="1" x14ac:dyDescent="0.25">
      <c r="A725" s="35"/>
      <c r="B725" s="35"/>
      <c r="C725" s="35"/>
      <c r="D725" s="35"/>
      <c r="E725" s="35"/>
      <c r="F725" s="35"/>
      <c r="G725" s="35"/>
      <c r="H725" s="35"/>
      <c r="I725" s="35"/>
      <c r="J725" s="23"/>
      <c r="K725" s="23"/>
      <c r="L725" s="23"/>
      <c r="M725" s="23"/>
      <c r="N725" s="23"/>
      <c r="O725" s="23"/>
      <c r="P725" s="23"/>
      <c r="Q725" s="23"/>
      <c r="R725" s="23"/>
      <c r="S725" s="23"/>
      <c r="T725" s="23"/>
      <c r="U725" s="35"/>
    </row>
    <row r="726" spans="1:21" ht="12.75" customHeight="1" x14ac:dyDescent="0.25">
      <c r="A726" s="35"/>
      <c r="B726" s="35"/>
      <c r="C726" s="35"/>
      <c r="D726" s="35"/>
      <c r="E726" s="35"/>
      <c r="F726" s="35"/>
      <c r="G726" s="35"/>
      <c r="H726" s="35"/>
      <c r="I726" s="35"/>
      <c r="J726" s="23"/>
      <c r="K726" s="23"/>
      <c r="L726" s="23"/>
      <c r="M726" s="23"/>
      <c r="N726" s="23"/>
      <c r="O726" s="23"/>
      <c r="P726" s="23"/>
      <c r="Q726" s="23"/>
      <c r="R726" s="23"/>
      <c r="S726" s="23"/>
      <c r="T726" s="23"/>
      <c r="U726" s="35"/>
    </row>
    <row r="727" spans="1:21" ht="12.75" customHeight="1" x14ac:dyDescent="0.25">
      <c r="A727" s="35"/>
      <c r="B727" s="35"/>
      <c r="C727" s="35"/>
      <c r="D727" s="35"/>
      <c r="E727" s="35"/>
      <c r="F727" s="35"/>
      <c r="G727" s="35"/>
      <c r="H727" s="35"/>
      <c r="I727" s="35"/>
      <c r="J727" s="23"/>
      <c r="K727" s="23"/>
      <c r="L727" s="23"/>
      <c r="M727" s="23"/>
      <c r="N727" s="23"/>
      <c r="O727" s="23"/>
      <c r="P727" s="23"/>
      <c r="Q727" s="23"/>
      <c r="R727" s="23"/>
      <c r="S727" s="23"/>
      <c r="T727" s="23"/>
      <c r="U727" s="35"/>
    </row>
    <row r="728" spans="1:21" ht="12.75" customHeight="1" x14ac:dyDescent="0.25">
      <c r="A728" s="35"/>
      <c r="B728" s="35"/>
      <c r="C728" s="35"/>
      <c r="D728" s="35"/>
      <c r="E728" s="35"/>
      <c r="F728" s="35"/>
      <c r="G728" s="35"/>
      <c r="H728" s="35"/>
      <c r="I728" s="35"/>
      <c r="J728" s="23"/>
      <c r="K728" s="23"/>
      <c r="L728" s="23"/>
      <c r="M728" s="23"/>
      <c r="N728" s="23"/>
      <c r="O728" s="23"/>
      <c r="P728" s="23"/>
      <c r="Q728" s="23"/>
      <c r="R728" s="23"/>
      <c r="S728" s="23"/>
      <c r="T728" s="23"/>
      <c r="U728" s="35"/>
    </row>
    <row r="729" spans="1:21" ht="12.75" customHeight="1" x14ac:dyDescent="0.25">
      <c r="A729" s="35"/>
      <c r="B729" s="35"/>
      <c r="C729" s="35"/>
      <c r="D729" s="35"/>
      <c r="E729" s="35"/>
      <c r="F729" s="35"/>
      <c r="G729" s="35"/>
      <c r="H729" s="35"/>
      <c r="I729" s="35"/>
      <c r="J729" s="23"/>
      <c r="K729" s="23"/>
      <c r="L729" s="23"/>
      <c r="M729" s="23"/>
      <c r="N729" s="23"/>
      <c r="O729" s="23"/>
      <c r="P729" s="23"/>
      <c r="Q729" s="23"/>
      <c r="R729" s="23"/>
      <c r="S729" s="23"/>
      <c r="T729" s="23"/>
      <c r="U729" s="35"/>
    </row>
    <row r="730" spans="1:21" ht="12.75" customHeight="1" x14ac:dyDescent="0.25">
      <c r="A730" s="35"/>
      <c r="B730" s="35"/>
      <c r="C730" s="35"/>
      <c r="D730" s="35"/>
      <c r="E730" s="35"/>
      <c r="F730" s="35"/>
      <c r="G730" s="35"/>
      <c r="H730" s="35"/>
      <c r="I730" s="35"/>
      <c r="J730" s="23"/>
      <c r="K730" s="23"/>
      <c r="L730" s="23"/>
      <c r="M730" s="23"/>
      <c r="N730" s="23"/>
      <c r="O730" s="23"/>
      <c r="P730" s="23"/>
      <c r="Q730" s="23"/>
      <c r="R730" s="23"/>
      <c r="S730" s="23"/>
      <c r="T730" s="23"/>
      <c r="U730" s="35"/>
    </row>
    <row r="731" spans="1:21" ht="12.75" customHeight="1" x14ac:dyDescent="0.25">
      <c r="A731" s="35"/>
      <c r="B731" s="35"/>
      <c r="C731" s="35"/>
      <c r="D731" s="35"/>
      <c r="E731" s="35"/>
      <c r="F731" s="35"/>
      <c r="G731" s="35"/>
      <c r="H731" s="35"/>
      <c r="I731" s="35"/>
      <c r="J731" s="23"/>
      <c r="K731" s="23"/>
      <c r="L731" s="23"/>
      <c r="M731" s="23"/>
      <c r="N731" s="23"/>
      <c r="O731" s="23"/>
      <c r="P731" s="23"/>
      <c r="Q731" s="23"/>
      <c r="R731" s="23"/>
      <c r="S731" s="23"/>
      <c r="T731" s="23"/>
      <c r="U731" s="35"/>
    </row>
    <row r="732" spans="1:21" ht="12.75" customHeight="1" x14ac:dyDescent="0.25">
      <c r="A732" s="35"/>
      <c r="B732" s="35"/>
      <c r="C732" s="35"/>
      <c r="D732" s="35"/>
      <c r="E732" s="35"/>
      <c r="F732" s="35"/>
      <c r="G732" s="35"/>
      <c r="H732" s="35"/>
      <c r="I732" s="35"/>
      <c r="J732" s="23"/>
      <c r="K732" s="23"/>
      <c r="L732" s="23"/>
      <c r="M732" s="23"/>
      <c r="N732" s="23"/>
      <c r="O732" s="23"/>
      <c r="P732" s="23"/>
      <c r="Q732" s="23"/>
      <c r="R732" s="23"/>
      <c r="S732" s="23"/>
      <c r="T732" s="23"/>
      <c r="U732" s="35"/>
    </row>
    <row r="733" spans="1:21" ht="12.75" customHeight="1" x14ac:dyDescent="0.25">
      <c r="A733" s="35"/>
      <c r="B733" s="35"/>
      <c r="C733" s="35"/>
      <c r="D733" s="35"/>
      <c r="E733" s="35"/>
      <c r="F733" s="35"/>
      <c r="G733" s="35"/>
      <c r="H733" s="35"/>
      <c r="I733" s="35"/>
      <c r="J733" s="23"/>
      <c r="K733" s="23"/>
      <c r="L733" s="23"/>
      <c r="M733" s="23"/>
      <c r="N733" s="23"/>
      <c r="O733" s="23"/>
      <c r="P733" s="23"/>
      <c r="Q733" s="23"/>
      <c r="R733" s="23"/>
      <c r="S733" s="23"/>
      <c r="T733" s="23"/>
      <c r="U733" s="35"/>
    </row>
    <row r="734" spans="1:21" ht="12.75" customHeight="1" x14ac:dyDescent="0.25">
      <c r="A734" s="35"/>
      <c r="B734" s="35"/>
      <c r="C734" s="35"/>
      <c r="D734" s="35"/>
      <c r="E734" s="35"/>
      <c r="F734" s="35"/>
      <c r="G734" s="35"/>
      <c r="H734" s="35"/>
      <c r="I734" s="35"/>
      <c r="J734" s="23"/>
      <c r="K734" s="23"/>
      <c r="L734" s="23"/>
      <c r="M734" s="23"/>
      <c r="N734" s="23"/>
      <c r="O734" s="23"/>
      <c r="P734" s="23"/>
      <c r="Q734" s="23"/>
      <c r="R734" s="23"/>
      <c r="S734" s="23"/>
      <c r="T734" s="23"/>
      <c r="U734" s="35"/>
    </row>
    <row r="735" spans="1:21" ht="12.75" customHeight="1" x14ac:dyDescent="0.25">
      <c r="A735" s="35"/>
      <c r="B735" s="35"/>
      <c r="C735" s="35"/>
      <c r="D735" s="35"/>
      <c r="E735" s="35"/>
      <c r="F735" s="35"/>
      <c r="G735" s="35"/>
      <c r="H735" s="35"/>
      <c r="I735" s="35"/>
      <c r="J735" s="23"/>
      <c r="K735" s="23"/>
      <c r="L735" s="23"/>
      <c r="M735" s="23"/>
      <c r="N735" s="23"/>
      <c r="O735" s="23"/>
      <c r="P735" s="23"/>
      <c r="Q735" s="23"/>
      <c r="R735" s="23"/>
      <c r="S735" s="23"/>
      <c r="T735" s="23"/>
      <c r="U735" s="35"/>
    </row>
    <row r="736" spans="1:21" ht="12.75" customHeight="1" x14ac:dyDescent="0.25">
      <c r="A736" s="35"/>
      <c r="B736" s="35"/>
      <c r="C736" s="35"/>
      <c r="D736" s="35"/>
      <c r="E736" s="35"/>
      <c r="F736" s="35"/>
      <c r="G736" s="35"/>
      <c r="H736" s="35"/>
      <c r="I736" s="35"/>
      <c r="J736" s="23"/>
      <c r="K736" s="23"/>
      <c r="L736" s="23"/>
      <c r="M736" s="23"/>
      <c r="N736" s="23"/>
      <c r="O736" s="23"/>
      <c r="P736" s="23"/>
      <c r="Q736" s="23"/>
      <c r="R736" s="23"/>
      <c r="S736" s="23"/>
      <c r="T736" s="23"/>
      <c r="U736" s="35"/>
    </row>
    <row r="737" spans="1:21" ht="12.75" customHeight="1" x14ac:dyDescent="0.25">
      <c r="A737" s="35"/>
      <c r="B737" s="35"/>
      <c r="C737" s="35"/>
      <c r="D737" s="35"/>
      <c r="E737" s="35"/>
      <c r="F737" s="35"/>
      <c r="G737" s="35"/>
      <c r="H737" s="35"/>
      <c r="I737" s="35"/>
      <c r="J737" s="23"/>
      <c r="K737" s="23"/>
      <c r="L737" s="23"/>
      <c r="M737" s="23"/>
      <c r="N737" s="23"/>
      <c r="O737" s="23"/>
      <c r="P737" s="23"/>
      <c r="Q737" s="23"/>
      <c r="R737" s="23"/>
      <c r="S737" s="23"/>
      <c r="T737" s="23"/>
      <c r="U737" s="35"/>
    </row>
    <row r="738" spans="1:21" ht="12.75" customHeight="1" x14ac:dyDescent="0.25">
      <c r="A738" s="35"/>
      <c r="B738" s="35"/>
      <c r="C738" s="35"/>
      <c r="D738" s="35"/>
      <c r="E738" s="35"/>
      <c r="F738" s="35"/>
      <c r="G738" s="35"/>
      <c r="H738" s="35"/>
      <c r="I738" s="35"/>
      <c r="J738" s="23"/>
      <c r="K738" s="23"/>
      <c r="L738" s="23"/>
      <c r="M738" s="23"/>
      <c r="N738" s="23"/>
      <c r="O738" s="23"/>
      <c r="P738" s="23"/>
      <c r="Q738" s="23"/>
      <c r="R738" s="23"/>
      <c r="S738" s="23"/>
      <c r="T738" s="23"/>
      <c r="U738" s="35"/>
    </row>
    <row r="739" spans="1:21" ht="12.75" customHeight="1" x14ac:dyDescent="0.25">
      <c r="A739" s="35"/>
      <c r="B739" s="35"/>
      <c r="C739" s="35"/>
      <c r="D739" s="35"/>
      <c r="E739" s="35"/>
      <c r="F739" s="35"/>
      <c r="G739" s="35"/>
      <c r="H739" s="35"/>
      <c r="I739" s="35"/>
      <c r="J739" s="23"/>
      <c r="K739" s="23"/>
      <c r="L739" s="23"/>
      <c r="M739" s="23"/>
      <c r="N739" s="23"/>
      <c r="O739" s="23"/>
      <c r="P739" s="23"/>
      <c r="Q739" s="23"/>
      <c r="R739" s="23"/>
      <c r="S739" s="23"/>
      <c r="T739" s="23"/>
      <c r="U739" s="35"/>
    </row>
    <row r="740" spans="1:21" ht="12.75" customHeight="1" x14ac:dyDescent="0.25">
      <c r="A740" s="35"/>
      <c r="B740" s="35"/>
      <c r="C740" s="35"/>
      <c r="D740" s="35"/>
      <c r="E740" s="35"/>
      <c r="F740" s="35"/>
      <c r="G740" s="35"/>
      <c r="H740" s="35"/>
      <c r="I740" s="35"/>
      <c r="J740" s="23"/>
      <c r="K740" s="23"/>
      <c r="L740" s="23"/>
      <c r="M740" s="23"/>
      <c r="N740" s="23"/>
      <c r="O740" s="23"/>
      <c r="P740" s="23"/>
      <c r="Q740" s="23"/>
      <c r="R740" s="23"/>
      <c r="S740" s="23"/>
      <c r="T740" s="23"/>
      <c r="U740" s="35"/>
    </row>
    <row r="741" spans="1:21" ht="12.75" customHeight="1" x14ac:dyDescent="0.25">
      <c r="A741" s="35"/>
      <c r="B741" s="35"/>
      <c r="C741" s="35"/>
      <c r="D741" s="35"/>
      <c r="E741" s="35"/>
      <c r="F741" s="35"/>
      <c r="G741" s="35"/>
      <c r="H741" s="35"/>
      <c r="I741" s="35"/>
      <c r="J741" s="23"/>
      <c r="K741" s="23"/>
      <c r="L741" s="23"/>
      <c r="M741" s="23"/>
      <c r="N741" s="23"/>
      <c r="O741" s="23"/>
      <c r="P741" s="23"/>
      <c r="Q741" s="23"/>
      <c r="R741" s="23"/>
      <c r="S741" s="23"/>
      <c r="T741" s="23"/>
      <c r="U741" s="35"/>
    </row>
    <row r="742" spans="1:21" ht="12.75" customHeight="1" x14ac:dyDescent="0.25">
      <c r="A742" s="35"/>
      <c r="B742" s="35"/>
      <c r="C742" s="35"/>
      <c r="D742" s="35"/>
      <c r="E742" s="35"/>
      <c r="F742" s="35"/>
      <c r="G742" s="35"/>
      <c r="H742" s="35"/>
      <c r="I742" s="35"/>
      <c r="J742" s="23"/>
      <c r="K742" s="23"/>
      <c r="L742" s="23"/>
      <c r="M742" s="23"/>
      <c r="N742" s="23"/>
      <c r="O742" s="23"/>
      <c r="P742" s="23"/>
      <c r="Q742" s="23"/>
      <c r="R742" s="23"/>
      <c r="S742" s="23"/>
      <c r="T742" s="23"/>
      <c r="U742" s="35"/>
    </row>
    <row r="743" spans="1:21" ht="12.75" customHeight="1" x14ac:dyDescent="0.25">
      <c r="A743" s="35"/>
      <c r="B743" s="35"/>
      <c r="C743" s="35"/>
      <c r="D743" s="35"/>
      <c r="E743" s="35"/>
      <c r="F743" s="35"/>
      <c r="G743" s="35"/>
      <c r="H743" s="35"/>
      <c r="I743" s="35"/>
      <c r="J743" s="23"/>
      <c r="K743" s="23"/>
      <c r="L743" s="23"/>
      <c r="M743" s="23"/>
      <c r="N743" s="23"/>
      <c r="O743" s="23"/>
      <c r="P743" s="23"/>
      <c r="Q743" s="23"/>
      <c r="R743" s="23"/>
      <c r="S743" s="23"/>
      <c r="T743" s="23"/>
      <c r="U743" s="35"/>
    </row>
    <row r="744" spans="1:21" ht="12.75" customHeight="1" x14ac:dyDescent="0.25">
      <c r="A744" s="35"/>
      <c r="B744" s="35"/>
      <c r="C744" s="35"/>
      <c r="D744" s="35"/>
      <c r="E744" s="35"/>
      <c r="F744" s="35"/>
      <c r="G744" s="35"/>
      <c r="H744" s="35"/>
      <c r="I744" s="35"/>
      <c r="J744" s="23"/>
      <c r="K744" s="23"/>
      <c r="L744" s="23"/>
      <c r="M744" s="23"/>
      <c r="N744" s="23"/>
      <c r="O744" s="23"/>
      <c r="P744" s="23"/>
      <c r="Q744" s="23"/>
      <c r="R744" s="23"/>
      <c r="S744" s="23"/>
      <c r="T744" s="23"/>
      <c r="U744" s="35"/>
    </row>
    <row r="745" spans="1:21" ht="12.75" customHeight="1" x14ac:dyDescent="0.25">
      <c r="A745" s="35"/>
      <c r="B745" s="35"/>
      <c r="C745" s="35"/>
      <c r="D745" s="35"/>
      <c r="E745" s="35"/>
      <c r="F745" s="35"/>
      <c r="G745" s="35"/>
      <c r="H745" s="35"/>
      <c r="I745" s="35"/>
      <c r="J745" s="23"/>
      <c r="K745" s="23"/>
      <c r="L745" s="23"/>
      <c r="M745" s="23"/>
      <c r="N745" s="23"/>
      <c r="O745" s="23"/>
      <c r="P745" s="23"/>
      <c r="Q745" s="23"/>
      <c r="R745" s="23"/>
      <c r="S745" s="23"/>
      <c r="T745" s="23"/>
      <c r="U745" s="35"/>
    </row>
    <row r="746" spans="1:21" ht="12.75" customHeight="1" x14ac:dyDescent="0.25">
      <c r="A746" s="35"/>
      <c r="B746" s="35"/>
      <c r="C746" s="35"/>
      <c r="D746" s="35"/>
      <c r="E746" s="35"/>
      <c r="F746" s="35"/>
      <c r="G746" s="35"/>
      <c r="H746" s="35"/>
      <c r="I746" s="35"/>
      <c r="J746" s="23"/>
      <c r="K746" s="23"/>
      <c r="L746" s="23"/>
      <c r="M746" s="23"/>
      <c r="N746" s="23"/>
      <c r="O746" s="23"/>
      <c r="P746" s="23"/>
      <c r="Q746" s="23"/>
      <c r="R746" s="23"/>
      <c r="S746" s="23"/>
      <c r="T746" s="23"/>
      <c r="U746" s="35"/>
    </row>
    <row r="747" spans="1:21" ht="12.75" customHeight="1" x14ac:dyDescent="0.25">
      <c r="A747" s="35"/>
      <c r="B747" s="35"/>
      <c r="C747" s="35"/>
      <c r="D747" s="35"/>
      <c r="E747" s="35"/>
      <c r="F747" s="35"/>
      <c r="G747" s="35"/>
      <c r="H747" s="35"/>
      <c r="I747" s="35"/>
      <c r="J747" s="23"/>
      <c r="K747" s="23"/>
      <c r="L747" s="23"/>
      <c r="M747" s="23"/>
      <c r="N747" s="23"/>
      <c r="O747" s="23"/>
      <c r="P747" s="23"/>
      <c r="Q747" s="23"/>
      <c r="R747" s="23"/>
      <c r="S747" s="23"/>
      <c r="T747" s="23"/>
      <c r="U747" s="35"/>
    </row>
    <row r="748" spans="1:21" ht="12.75" customHeight="1" x14ac:dyDescent="0.25">
      <c r="A748" s="35"/>
      <c r="B748" s="35"/>
      <c r="C748" s="35"/>
      <c r="D748" s="35"/>
      <c r="E748" s="35"/>
      <c r="F748" s="35"/>
      <c r="G748" s="35"/>
      <c r="H748" s="35"/>
      <c r="I748" s="35"/>
      <c r="J748" s="23"/>
      <c r="K748" s="23"/>
      <c r="L748" s="23"/>
      <c r="M748" s="23"/>
      <c r="N748" s="23"/>
      <c r="O748" s="23"/>
      <c r="P748" s="23"/>
      <c r="Q748" s="23"/>
      <c r="R748" s="23"/>
      <c r="S748" s="23"/>
      <c r="T748" s="23"/>
      <c r="U748" s="35"/>
    </row>
    <row r="749" spans="1:21" ht="12.75" customHeight="1" x14ac:dyDescent="0.25">
      <c r="A749" s="35"/>
      <c r="B749" s="35"/>
      <c r="C749" s="35"/>
      <c r="D749" s="35"/>
      <c r="E749" s="35"/>
      <c r="F749" s="35"/>
      <c r="G749" s="35"/>
      <c r="H749" s="35"/>
      <c r="I749" s="35"/>
      <c r="J749" s="23"/>
      <c r="K749" s="23"/>
      <c r="L749" s="23"/>
      <c r="M749" s="23"/>
      <c r="N749" s="23"/>
      <c r="O749" s="23"/>
      <c r="P749" s="23"/>
      <c r="Q749" s="23"/>
      <c r="R749" s="23"/>
      <c r="S749" s="23"/>
      <c r="T749" s="23"/>
      <c r="U749" s="35"/>
    </row>
    <row r="750" spans="1:21" ht="12.75" customHeight="1" x14ac:dyDescent="0.25">
      <c r="A750" s="35"/>
      <c r="B750" s="35"/>
      <c r="C750" s="35"/>
      <c r="D750" s="35"/>
      <c r="E750" s="35"/>
      <c r="F750" s="35"/>
      <c r="G750" s="35"/>
      <c r="H750" s="35"/>
      <c r="I750" s="35"/>
      <c r="J750" s="23"/>
      <c r="K750" s="23"/>
      <c r="L750" s="23"/>
      <c r="M750" s="23"/>
      <c r="N750" s="23"/>
      <c r="O750" s="23"/>
      <c r="P750" s="23"/>
      <c r="Q750" s="23"/>
      <c r="R750" s="23"/>
      <c r="S750" s="23"/>
      <c r="T750" s="23"/>
      <c r="U750" s="35"/>
    </row>
    <row r="751" spans="1:21" ht="12.75" customHeight="1" x14ac:dyDescent="0.25">
      <c r="A751" s="35"/>
      <c r="B751" s="35"/>
      <c r="C751" s="35"/>
      <c r="D751" s="35"/>
      <c r="E751" s="35"/>
      <c r="F751" s="35"/>
      <c r="G751" s="35"/>
      <c r="H751" s="35"/>
      <c r="I751" s="35"/>
      <c r="J751" s="23"/>
      <c r="K751" s="23"/>
      <c r="L751" s="23"/>
      <c r="M751" s="23"/>
      <c r="N751" s="23"/>
      <c r="O751" s="23"/>
      <c r="P751" s="23"/>
      <c r="Q751" s="23"/>
      <c r="R751" s="23"/>
      <c r="S751" s="23"/>
      <c r="T751" s="23"/>
      <c r="U751" s="35"/>
    </row>
    <row r="752" spans="1:21" ht="12.75" customHeight="1" x14ac:dyDescent="0.25">
      <c r="A752" s="35"/>
      <c r="B752" s="35"/>
      <c r="C752" s="35"/>
      <c r="D752" s="35"/>
      <c r="E752" s="35"/>
      <c r="F752" s="35"/>
      <c r="G752" s="35"/>
      <c r="H752" s="35"/>
      <c r="I752" s="35"/>
      <c r="J752" s="23"/>
      <c r="K752" s="23"/>
      <c r="L752" s="23"/>
      <c r="M752" s="23"/>
      <c r="N752" s="23"/>
      <c r="O752" s="23"/>
      <c r="P752" s="23"/>
      <c r="Q752" s="23"/>
      <c r="R752" s="23"/>
      <c r="S752" s="23"/>
      <c r="T752" s="23"/>
      <c r="U752" s="35"/>
    </row>
    <row r="753" spans="1:21" ht="12.75" customHeight="1" x14ac:dyDescent="0.25">
      <c r="A753" s="35"/>
      <c r="B753" s="35"/>
      <c r="C753" s="35"/>
      <c r="D753" s="35"/>
      <c r="E753" s="35"/>
      <c r="F753" s="35"/>
      <c r="G753" s="35"/>
      <c r="H753" s="35"/>
      <c r="I753" s="35"/>
      <c r="J753" s="23"/>
      <c r="K753" s="23"/>
      <c r="L753" s="23"/>
      <c r="M753" s="23"/>
      <c r="N753" s="23"/>
      <c r="O753" s="23"/>
      <c r="P753" s="23"/>
      <c r="Q753" s="23"/>
      <c r="R753" s="23"/>
      <c r="S753" s="23"/>
      <c r="T753" s="23"/>
      <c r="U753" s="35"/>
    </row>
    <row r="754" spans="1:21" ht="12.75" customHeight="1" x14ac:dyDescent="0.25">
      <c r="A754" s="35"/>
      <c r="B754" s="35"/>
      <c r="C754" s="35"/>
      <c r="D754" s="35"/>
      <c r="E754" s="35"/>
      <c r="F754" s="35"/>
      <c r="G754" s="35"/>
      <c r="H754" s="35"/>
      <c r="I754" s="35"/>
      <c r="J754" s="23"/>
      <c r="K754" s="23"/>
      <c r="L754" s="23"/>
      <c r="M754" s="23"/>
      <c r="N754" s="23"/>
      <c r="O754" s="23"/>
      <c r="P754" s="23"/>
      <c r="Q754" s="23"/>
      <c r="R754" s="23"/>
      <c r="S754" s="23"/>
      <c r="T754" s="23"/>
      <c r="U754" s="35"/>
    </row>
    <row r="755" spans="1:21" ht="12.75" customHeight="1" x14ac:dyDescent="0.25">
      <c r="A755" s="35"/>
      <c r="B755" s="35"/>
      <c r="C755" s="35"/>
      <c r="D755" s="35"/>
      <c r="E755" s="35"/>
      <c r="F755" s="35"/>
      <c r="G755" s="35"/>
      <c r="H755" s="35"/>
      <c r="I755" s="35"/>
      <c r="J755" s="23"/>
      <c r="K755" s="23"/>
      <c r="L755" s="23"/>
      <c r="M755" s="23"/>
      <c r="N755" s="23"/>
      <c r="O755" s="23"/>
      <c r="P755" s="23"/>
      <c r="Q755" s="23"/>
      <c r="R755" s="23"/>
      <c r="S755" s="23"/>
      <c r="T755" s="23"/>
      <c r="U755" s="35"/>
    </row>
    <row r="756" spans="1:21" ht="12.75" customHeight="1" x14ac:dyDescent="0.25">
      <c r="A756" s="35"/>
      <c r="B756" s="35"/>
      <c r="C756" s="35"/>
      <c r="D756" s="35"/>
      <c r="E756" s="35"/>
      <c r="F756" s="35"/>
      <c r="G756" s="35"/>
      <c r="H756" s="35"/>
      <c r="I756" s="35"/>
      <c r="J756" s="23"/>
      <c r="K756" s="23"/>
      <c r="L756" s="23"/>
      <c r="M756" s="23"/>
      <c r="N756" s="23"/>
      <c r="O756" s="23"/>
      <c r="P756" s="23"/>
      <c r="Q756" s="23"/>
      <c r="R756" s="23"/>
      <c r="S756" s="23"/>
      <c r="T756" s="23"/>
      <c r="U756" s="35"/>
    </row>
    <row r="757" spans="1:21" ht="12.75" customHeight="1" x14ac:dyDescent="0.25">
      <c r="A757" s="35"/>
      <c r="B757" s="35"/>
      <c r="C757" s="35"/>
      <c r="D757" s="35"/>
      <c r="E757" s="35"/>
      <c r="F757" s="35"/>
      <c r="G757" s="35"/>
      <c r="H757" s="35"/>
      <c r="I757" s="35"/>
      <c r="J757" s="23"/>
      <c r="K757" s="23"/>
      <c r="L757" s="23"/>
      <c r="M757" s="23"/>
      <c r="N757" s="23"/>
      <c r="O757" s="23"/>
      <c r="P757" s="23"/>
      <c r="Q757" s="23"/>
      <c r="R757" s="23"/>
      <c r="S757" s="23"/>
      <c r="T757" s="23"/>
      <c r="U757" s="35"/>
    </row>
    <row r="758" spans="1:21" ht="12.75" customHeight="1" x14ac:dyDescent="0.25">
      <c r="A758" s="35"/>
      <c r="B758" s="35"/>
      <c r="C758" s="35"/>
      <c r="D758" s="35"/>
      <c r="E758" s="35"/>
      <c r="F758" s="35"/>
      <c r="G758" s="35"/>
      <c r="H758" s="35"/>
      <c r="I758" s="35"/>
      <c r="J758" s="23"/>
      <c r="K758" s="23"/>
      <c r="L758" s="23"/>
      <c r="M758" s="23"/>
      <c r="N758" s="23"/>
      <c r="O758" s="23"/>
      <c r="P758" s="23"/>
      <c r="Q758" s="23"/>
      <c r="R758" s="23"/>
      <c r="S758" s="23"/>
      <c r="T758" s="23"/>
      <c r="U758" s="35"/>
    </row>
    <row r="759" spans="1:21" ht="12.75" customHeight="1" x14ac:dyDescent="0.25">
      <c r="A759" s="35"/>
      <c r="B759" s="35"/>
      <c r="C759" s="35"/>
      <c r="D759" s="35"/>
      <c r="E759" s="35"/>
      <c r="F759" s="35"/>
      <c r="G759" s="35"/>
      <c r="H759" s="35"/>
      <c r="I759" s="35"/>
      <c r="J759" s="23"/>
      <c r="K759" s="23"/>
      <c r="L759" s="23"/>
      <c r="M759" s="23"/>
      <c r="N759" s="23"/>
      <c r="O759" s="23"/>
      <c r="P759" s="23"/>
      <c r="Q759" s="23"/>
      <c r="R759" s="23"/>
      <c r="S759" s="23"/>
      <c r="T759" s="23"/>
      <c r="U759" s="35"/>
    </row>
    <row r="760" spans="1:21" ht="12.75" customHeight="1" x14ac:dyDescent="0.25">
      <c r="A760" s="35"/>
      <c r="B760" s="35"/>
      <c r="C760" s="35"/>
      <c r="D760" s="35"/>
      <c r="E760" s="35"/>
      <c r="F760" s="35"/>
      <c r="G760" s="35"/>
      <c r="H760" s="35"/>
      <c r="I760" s="35"/>
      <c r="J760" s="23"/>
      <c r="K760" s="23"/>
      <c r="L760" s="23"/>
      <c r="M760" s="23"/>
      <c r="N760" s="23"/>
      <c r="O760" s="23"/>
      <c r="P760" s="23"/>
      <c r="Q760" s="23"/>
      <c r="R760" s="23"/>
      <c r="S760" s="23"/>
      <c r="T760" s="23"/>
      <c r="U760" s="35"/>
    </row>
    <row r="761" spans="1:21" ht="12.75" customHeight="1" x14ac:dyDescent="0.25">
      <c r="A761" s="35"/>
      <c r="B761" s="35"/>
      <c r="C761" s="35"/>
      <c r="D761" s="35"/>
      <c r="E761" s="35"/>
      <c r="F761" s="35"/>
      <c r="G761" s="35"/>
      <c r="H761" s="35"/>
      <c r="I761" s="35"/>
      <c r="J761" s="23"/>
      <c r="K761" s="23"/>
      <c r="L761" s="23"/>
      <c r="M761" s="23"/>
      <c r="N761" s="23"/>
      <c r="O761" s="23"/>
      <c r="P761" s="23"/>
      <c r="Q761" s="23"/>
      <c r="R761" s="23"/>
      <c r="S761" s="23"/>
      <c r="T761" s="23"/>
      <c r="U761" s="35"/>
    </row>
    <row r="762" spans="1:21" ht="12.75" customHeight="1" x14ac:dyDescent="0.25">
      <c r="A762" s="35"/>
      <c r="B762" s="35"/>
      <c r="C762" s="35"/>
      <c r="D762" s="35"/>
      <c r="E762" s="35"/>
      <c r="F762" s="35"/>
      <c r="G762" s="35"/>
      <c r="H762" s="35"/>
      <c r="I762" s="35"/>
      <c r="J762" s="23"/>
      <c r="K762" s="23"/>
      <c r="L762" s="23"/>
      <c r="M762" s="23"/>
      <c r="N762" s="23"/>
      <c r="O762" s="23"/>
      <c r="P762" s="23"/>
      <c r="Q762" s="23"/>
      <c r="R762" s="23"/>
      <c r="S762" s="23"/>
      <c r="T762" s="23"/>
      <c r="U762" s="35"/>
    </row>
    <row r="763" spans="1:21" ht="12.75" customHeight="1" x14ac:dyDescent="0.25">
      <c r="A763" s="35"/>
      <c r="B763" s="35"/>
      <c r="C763" s="35"/>
      <c r="D763" s="35"/>
      <c r="E763" s="35"/>
      <c r="F763" s="35"/>
      <c r="G763" s="35"/>
      <c r="H763" s="35"/>
      <c r="I763" s="35"/>
      <c r="J763" s="23"/>
      <c r="K763" s="23"/>
      <c r="L763" s="23"/>
      <c r="M763" s="23"/>
      <c r="N763" s="23"/>
      <c r="O763" s="23"/>
      <c r="P763" s="23"/>
      <c r="Q763" s="23"/>
      <c r="R763" s="23"/>
      <c r="S763" s="23"/>
      <c r="T763" s="23"/>
      <c r="U763" s="35"/>
    </row>
    <row r="764" spans="1:21" ht="12.75" customHeight="1" x14ac:dyDescent="0.25">
      <c r="A764" s="35"/>
      <c r="B764" s="35"/>
      <c r="C764" s="35"/>
      <c r="D764" s="35"/>
      <c r="E764" s="35"/>
      <c r="F764" s="35"/>
      <c r="G764" s="35"/>
      <c r="H764" s="35"/>
      <c r="I764" s="35"/>
      <c r="J764" s="23"/>
      <c r="K764" s="23"/>
      <c r="L764" s="23"/>
      <c r="M764" s="23"/>
      <c r="N764" s="23"/>
      <c r="O764" s="23"/>
      <c r="P764" s="23"/>
      <c r="Q764" s="23"/>
      <c r="R764" s="23"/>
      <c r="S764" s="23"/>
      <c r="T764" s="23"/>
      <c r="U764" s="35"/>
    </row>
    <row r="765" spans="1:21" ht="12.75" customHeight="1" x14ac:dyDescent="0.25">
      <c r="A765" s="35"/>
      <c r="B765" s="35"/>
      <c r="C765" s="35"/>
      <c r="D765" s="35"/>
      <c r="E765" s="35"/>
      <c r="F765" s="35"/>
      <c r="G765" s="35"/>
      <c r="H765" s="35"/>
      <c r="I765" s="35"/>
      <c r="J765" s="23"/>
      <c r="K765" s="23"/>
      <c r="L765" s="23"/>
      <c r="M765" s="23"/>
      <c r="N765" s="23"/>
      <c r="O765" s="23"/>
      <c r="P765" s="23"/>
      <c r="Q765" s="23"/>
      <c r="R765" s="23"/>
      <c r="S765" s="23"/>
      <c r="T765" s="23"/>
      <c r="U765" s="35"/>
    </row>
    <row r="766" spans="1:21" ht="12.75" customHeight="1" x14ac:dyDescent="0.25">
      <c r="A766" s="35"/>
      <c r="B766" s="35"/>
      <c r="C766" s="35"/>
      <c r="D766" s="35"/>
      <c r="E766" s="35"/>
      <c r="F766" s="35"/>
      <c r="G766" s="35"/>
      <c r="H766" s="35"/>
      <c r="I766" s="35"/>
      <c r="J766" s="23"/>
      <c r="K766" s="23"/>
      <c r="L766" s="23"/>
      <c r="M766" s="23"/>
      <c r="N766" s="23"/>
      <c r="O766" s="23"/>
      <c r="P766" s="23"/>
      <c r="Q766" s="23"/>
      <c r="R766" s="23"/>
      <c r="S766" s="23"/>
      <c r="T766" s="23"/>
      <c r="U766" s="35"/>
    </row>
    <row r="767" spans="1:21" ht="12.75" customHeight="1" x14ac:dyDescent="0.25">
      <c r="A767" s="35"/>
      <c r="B767" s="35"/>
      <c r="C767" s="35"/>
      <c r="D767" s="35"/>
      <c r="E767" s="35"/>
      <c r="F767" s="35"/>
      <c r="G767" s="35"/>
      <c r="H767" s="35"/>
      <c r="I767" s="35"/>
      <c r="J767" s="23"/>
      <c r="K767" s="23"/>
      <c r="L767" s="23"/>
      <c r="M767" s="23"/>
      <c r="N767" s="23"/>
      <c r="O767" s="23"/>
      <c r="P767" s="23"/>
      <c r="Q767" s="23"/>
      <c r="R767" s="23"/>
      <c r="S767" s="23"/>
      <c r="T767" s="23"/>
      <c r="U767" s="35"/>
    </row>
    <row r="768" spans="1:21" ht="12.75" customHeight="1" x14ac:dyDescent="0.25">
      <c r="A768" s="35"/>
      <c r="B768" s="35"/>
      <c r="C768" s="35"/>
      <c r="D768" s="35"/>
      <c r="E768" s="35"/>
      <c r="F768" s="35"/>
      <c r="G768" s="35"/>
      <c r="H768" s="35"/>
      <c r="I768" s="35"/>
      <c r="J768" s="23"/>
      <c r="K768" s="23"/>
      <c r="L768" s="23"/>
      <c r="M768" s="23"/>
      <c r="N768" s="23"/>
      <c r="O768" s="23"/>
      <c r="P768" s="23"/>
      <c r="Q768" s="23"/>
      <c r="R768" s="23"/>
      <c r="S768" s="23"/>
      <c r="T768" s="23"/>
      <c r="U768" s="35"/>
    </row>
    <row r="769" spans="1:21" ht="12.75" customHeight="1" x14ac:dyDescent="0.25">
      <c r="A769" s="35"/>
      <c r="B769" s="35"/>
      <c r="C769" s="35"/>
      <c r="D769" s="35"/>
      <c r="E769" s="35"/>
      <c r="F769" s="35"/>
      <c r="G769" s="35"/>
      <c r="H769" s="35"/>
      <c r="I769" s="35"/>
      <c r="J769" s="23"/>
      <c r="K769" s="23"/>
      <c r="L769" s="23"/>
      <c r="M769" s="23"/>
      <c r="N769" s="23"/>
      <c r="O769" s="23"/>
      <c r="P769" s="23"/>
      <c r="Q769" s="23"/>
      <c r="R769" s="23"/>
      <c r="S769" s="23"/>
      <c r="T769" s="23"/>
      <c r="U769" s="35"/>
    </row>
    <row r="770" spans="1:21" ht="12.75" customHeight="1" x14ac:dyDescent="0.25">
      <c r="A770" s="35"/>
      <c r="B770" s="35"/>
      <c r="C770" s="35"/>
      <c r="D770" s="35"/>
      <c r="E770" s="35"/>
      <c r="F770" s="35"/>
      <c r="G770" s="35"/>
      <c r="H770" s="35"/>
      <c r="I770" s="35"/>
      <c r="J770" s="23"/>
      <c r="K770" s="23"/>
      <c r="L770" s="23"/>
      <c r="M770" s="23"/>
      <c r="N770" s="23"/>
      <c r="O770" s="23"/>
      <c r="P770" s="23"/>
      <c r="Q770" s="23"/>
      <c r="R770" s="23"/>
      <c r="S770" s="23"/>
      <c r="T770" s="23"/>
      <c r="U770" s="35"/>
    </row>
    <row r="771" spans="1:21" ht="12.75" customHeight="1" x14ac:dyDescent="0.25">
      <c r="A771" s="35"/>
      <c r="B771" s="35"/>
      <c r="C771" s="35"/>
      <c r="D771" s="35"/>
      <c r="E771" s="35"/>
      <c r="F771" s="35"/>
      <c r="G771" s="35"/>
      <c r="H771" s="35"/>
      <c r="I771" s="35"/>
      <c r="J771" s="23"/>
      <c r="K771" s="23"/>
      <c r="L771" s="23"/>
      <c r="M771" s="23"/>
      <c r="N771" s="23"/>
      <c r="O771" s="23"/>
      <c r="P771" s="23"/>
      <c r="Q771" s="23"/>
      <c r="R771" s="23"/>
      <c r="S771" s="23"/>
      <c r="T771" s="23"/>
      <c r="U771" s="35"/>
    </row>
    <row r="772" spans="1:21" ht="12.75" customHeight="1" x14ac:dyDescent="0.25">
      <c r="A772" s="35"/>
      <c r="B772" s="35"/>
      <c r="C772" s="35"/>
      <c r="D772" s="35"/>
      <c r="E772" s="35"/>
      <c r="F772" s="35"/>
      <c r="G772" s="35"/>
      <c r="H772" s="35"/>
      <c r="I772" s="35"/>
      <c r="J772" s="23"/>
      <c r="K772" s="23"/>
      <c r="L772" s="23"/>
      <c r="M772" s="23"/>
      <c r="N772" s="23"/>
      <c r="O772" s="23"/>
      <c r="P772" s="23"/>
      <c r="Q772" s="23"/>
      <c r="R772" s="23"/>
      <c r="S772" s="23"/>
      <c r="T772" s="23"/>
      <c r="U772" s="35"/>
    </row>
    <row r="773" spans="1:21" ht="12.75" customHeight="1" x14ac:dyDescent="0.25">
      <c r="A773" s="35"/>
      <c r="B773" s="35"/>
      <c r="C773" s="35"/>
      <c r="D773" s="35"/>
      <c r="E773" s="35"/>
      <c r="F773" s="35"/>
      <c r="G773" s="35"/>
      <c r="H773" s="35"/>
      <c r="I773" s="35"/>
      <c r="J773" s="23"/>
      <c r="K773" s="23"/>
      <c r="L773" s="23"/>
      <c r="M773" s="23"/>
      <c r="N773" s="23"/>
      <c r="O773" s="23"/>
      <c r="P773" s="23"/>
      <c r="Q773" s="23"/>
      <c r="R773" s="23"/>
      <c r="S773" s="23"/>
      <c r="T773" s="23"/>
      <c r="U773" s="35"/>
    </row>
    <row r="774" spans="1:21" ht="12.75" customHeight="1" x14ac:dyDescent="0.25">
      <c r="A774" s="35"/>
      <c r="B774" s="35"/>
      <c r="C774" s="35"/>
      <c r="D774" s="35"/>
      <c r="E774" s="35"/>
      <c r="F774" s="35"/>
      <c r="G774" s="35"/>
      <c r="H774" s="35"/>
      <c r="I774" s="35"/>
      <c r="J774" s="23"/>
      <c r="K774" s="23"/>
      <c r="L774" s="23"/>
      <c r="M774" s="23"/>
      <c r="N774" s="23"/>
      <c r="O774" s="23"/>
      <c r="P774" s="23"/>
      <c r="Q774" s="23"/>
      <c r="R774" s="23"/>
      <c r="S774" s="23"/>
      <c r="T774" s="23"/>
      <c r="U774" s="35"/>
    </row>
    <row r="775" spans="1:21" ht="12.75" customHeight="1" x14ac:dyDescent="0.25">
      <c r="A775" s="35"/>
      <c r="B775" s="35"/>
      <c r="C775" s="35"/>
      <c r="D775" s="35"/>
      <c r="E775" s="35"/>
      <c r="F775" s="35"/>
      <c r="G775" s="35"/>
      <c r="H775" s="35"/>
      <c r="I775" s="35"/>
      <c r="J775" s="23"/>
      <c r="K775" s="23"/>
      <c r="L775" s="23"/>
      <c r="M775" s="23"/>
      <c r="N775" s="23"/>
      <c r="O775" s="23"/>
      <c r="P775" s="23"/>
      <c r="Q775" s="23"/>
      <c r="R775" s="23"/>
      <c r="S775" s="23"/>
      <c r="T775" s="23"/>
      <c r="U775" s="35"/>
    </row>
    <row r="776" spans="1:21" ht="12.75" customHeight="1" x14ac:dyDescent="0.25">
      <c r="A776" s="35"/>
      <c r="B776" s="35"/>
      <c r="C776" s="35"/>
      <c r="D776" s="35"/>
      <c r="E776" s="35"/>
      <c r="F776" s="35"/>
      <c r="G776" s="35"/>
      <c r="H776" s="35"/>
      <c r="I776" s="35"/>
      <c r="J776" s="23"/>
      <c r="K776" s="23"/>
      <c r="L776" s="23"/>
      <c r="M776" s="23"/>
      <c r="N776" s="23"/>
      <c r="O776" s="23"/>
      <c r="P776" s="23"/>
      <c r="Q776" s="23"/>
      <c r="R776" s="23"/>
      <c r="S776" s="23"/>
      <c r="T776" s="23"/>
      <c r="U776" s="35"/>
    </row>
    <row r="777" spans="1:21" ht="12.75" customHeight="1" x14ac:dyDescent="0.25">
      <c r="A777" s="35"/>
      <c r="B777" s="35"/>
      <c r="C777" s="35"/>
      <c r="D777" s="35"/>
      <c r="E777" s="35"/>
      <c r="F777" s="35"/>
      <c r="G777" s="35"/>
      <c r="H777" s="35"/>
      <c r="I777" s="35"/>
      <c r="J777" s="23"/>
      <c r="K777" s="23"/>
      <c r="L777" s="23"/>
      <c r="M777" s="23"/>
      <c r="N777" s="23"/>
      <c r="O777" s="23"/>
      <c r="P777" s="23"/>
      <c r="Q777" s="23"/>
      <c r="R777" s="23"/>
      <c r="S777" s="23"/>
      <c r="T777" s="23"/>
      <c r="U777" s="35"/>
    </row>
    <row r="778" spans="1:21" ht="12.75" customHeight="1" x14ac:dyDescent="0.25">
      <c r="A778" s="35"/>
      <c r="B778" s="35"/>
      <c r="C778" s="35"/>
      <c r="D778" s="35"/>
      <c r="E778" s="35"/>
      <c r="F778" s="35"/>
      <c r="G778" s="35"/>
      <c r="H778" s="35"/>
      <c r="I778" s="35"/>
      <c r="J778" s="23"/>
      <c r="K778" s="23"/>
      <c r="L778" s="23"/>
      <c r="M778" s="23"/>
      <c r="N778" s="23"/>
      <c r="O778" s="23"/>
      <c r="P778" s="23"/>
      <c r="Q778" s="23"/>
      <c r="R778" s="23"/>
      <c r="S778" s="23"/>
      <c r="T778" s="23"/>
      <c r="U778" s="35"/>
    </row>
    <row r="779" spans="1:21" ht="12.75" customHeight="1" x14ac:dyDescent="0.25">
      <c r="A779" s="35"/>
      <c r="B779" s="35"/>
      <c r="C779" s="35"/>
      <c r="D779" s="35"/>
      <c r="E779" s="35"/>
      <c r="F779" s="35"/>
      <c r="G779" s="35"/>
      <c r="H779" s="35"/>
      <c r="I779" s="35"/>
      <c r="J779" s="23"/>
      <c r="K779" s="23"/>
      <c r="L779" s="23"/>
      <c r="M779" s="23"/>
      <c r="N779" s="23"/>
      <c r="O779" s="23"/>
      <c r="P779" s="23"/>
      <c r="Q779" s="23"/>
      <c r="R779" s="23"/>
      <c r="S779" s="23"/>
      <c r="T779" s="23"/>
      <c r="U779" s="35"/>
    </row>
    <row r="780" spans="1:21" ht="12.75" customHeight="1" x14ac:dyDescent="0.25">
      <c r="A780" s="35"/>
      <c r="B780" s="35"/>
      <c r="C780" s="35"/>
      <c r="D780" s="35"/>
      <c r="E780" s="35"/>
      <c r="F780" s="35"/>
      <c r="G780" s="35"/>
      <c r="H780" s="35"/>
      <c r="I780" s="35"/>
      <c r="J780" s="23"/>
      <c r="K780" s="23"/>
      <c r="L780" s="23"/>
      <c r="M780" s="23"/>
      <c r="N780" s="23"/>
      <c r="O780" s="23"/>
      <c r="P780" s="23"/>
      <c r="Q780" s="23"/>
      <c r="R780" s="23"/>
      <c r="S780" s="23"/>
      <c r="T780" s="23"/>
      <c r="U780" s="35"/>
    </row>
    <row r="781" spans="1:21" ht="12.75" customHeight="1" x14ac:dyDescent="0.25">
      <c r="A781" s="35"/>
      <c r="B781" s="35"/>
      <c r="C781" s="35"/>
      <c r="D781" s="35"/>
      <c r="E781" s="35"/>
      <c r="F781" s="35"/>
      <c r="G781" s="35"/>
      <c r="H781" s="35"/>
      <c r="I781" s="35"/>
      <c r="J781" s="23"/>
      <c r="K781" s="23"/>
      <c r="L781" s="23"/>
      <c r="M781" s="23"/>
      <c r="N781" s="23"/>
      <c r="O781" s="23"/>
      <c r="P781" s="23"/>
      <c r="Q781" s="23"/>
      <c r="R781" s="23"/>
      <c r="S781" s="23"/>
      <c r="T781" s="23"/>
      <c r="U781" s="35"/>
    </row>
    <row r="782" spans="1:21" ht="12.75" customHeight="1" x14ac:dyDescent="0.25">
      <c r="A782" s="35"/>
      <c r="B782" s="35"/>
      <c r="C782" s="35"/>
      <c r="D782" s="35"/>
      <c r="E782" s="35"/>
      <c r="F782" s="35"/>
      <c r="G782" s="35"/>
      <c r="H782" s="35"/>
      <c r="I782" s="35"/>
      <c r="J782" s="23"/>
      <c r="K782" s="23"/>
      <c r="L782" s="23"/>
      <c r="M782" s="23"/>
      <c r="N782" s="23"/>
      <c r="O782" s="23"/>
      <c r="P782" s="23"/>
      <c r="Q782" s="23"/>
      <c r="R782" s="23"/>
      <c r="S782" s="23"/>
      <c r="T782" s="23"/>
      <c r="U782" s="35"/>
    </row>
    <row r="783" spans="1:21" ht="12.75" customHeight="1" x14ac:dyDescent="0.25">
      <c r="A783" s="35"/>
      <c r="B783" s="35"/>
      <c r="C783" s="35"/>
      <c r="D783" s="35"/>
      <c r="E783" s="35"/>
      <c r="F783" s="35"/>
      <c r="G783" s="35"/>
      <c r="H783" s="35"/>
      <c r="I783" s="35"/>
      <c r="J783" s="23"/>
      <c r="K783" s="23"/>
      <c r="L783" s="23"/>
      <c r="M783" s="23"/>
      <c r="N783" s="23"/>
      <c r="O783" s="23"/>
      <c r="P783" s="23"/>
      <c r="Q783" s="23"/>
      <c r="R783" s="23"/>
      <c r="S783" s="23"/>
      <c r="T783" s="23"/>
      <c r="U783" s="35"/>
    </row>
    <row r="784" spans="1:21" ht="12.75" customHeight="1" x14ac:dyDescent="0.25">
      <c r="A784" s="35"/>
      <c r="B784" s="35"/>
      <c r="C784" s="35"/>
      <c r="D784" s="35"/>
      <c r="E784" s="35"/>
      <c r="F784" s="35"/>
      <c r="G784" s="35"/>
      <c r="H784" s="35"/>
      <c r="I784" s="35"/>
      <c r="J784" s="23"/>
      <c r="K784" s="23"/>
      <c r="L784" s="23"/>
      <c r="M784" s="23"/>
      <c r="N784" s="23"/>
      <c r="O784" s="23"/>
      <c r="P784" s="23"/>
      <c r="Q784" s="23"/>
      <c r="R784" s="23"/>
      <c r="S784" s="23"/>
      <c r="T784" s="23"/>
      <c r="U784" s="35"/>
    </row>
    <row r="785" spans="1:21" ht="12.75" customHeight="1" x14ac:dyDescent="0.25">
      <c r="A785" s="35"/>
      <c r="B785" s="35"/>
      <c r="C785" s="35"/>
      <c r="D785" s="35"/>
      <c r="E785" s="35"/>
      <c r="F785" s="35"/>
      <c r="G785" s="35"/>
      <c r="H785" s="35"/>
      <c r="I785" s="35"/>
      <c r="J785" s="23"/>
      <c r="K785" s="23"/>
      <c r="L785" s="23"/>
      <c r="M785" s="23"/>
      <c r="N785" s="23"/>
      <c r="O785" s="23"/>
      <c r="P785" s="23"/>
      <c r="Q785" s="23"/>
      <c r="R785" s="23"/>
      <c r="S785" s="23"/>
      <c r="T785" s="23"/>
      <c r="U785" s="35"/>
    </row>
    <row r="786" spans="1:21" ht="12.75" customHeight="1" x14ac:dyDescent="0.25">
      <c r="A786" s="35"/>
      <c r="B786" s="35"/>
      <c r="C786" s="35"/>
      <c r="D786" s="35"/>
      <c r="E786" s="35"/>
      <c r="F786" s="35"/>
      <c r="G786" s="35"/>
      <c r="H786" s="35"/>
      <c r="I786" s="35"/>
      <c r="J786" s="23"/>
      <c r="K786" s="23"/>
      <c r="L786" s="23"/>
      <c r="M786" s="23"/>
      <c r="N786" s="23"/>
      <c r="O786" s="23"/>
      <c r="P786" s="23"/>
      <c r="Q786" s="23"/>
      <c r="R786" s="23"/>
      <c r="S786" s="23"/>
      <c r="T786" s="23"/>
      <c r="U786" s="35"/>
    </row>
    <row r="787" spans="1:21" ht="12.75" customHeight="1" x14ac:dyDescent="0.25">
      <c r="A787" s="35"/>
      <c r="B787" s="35"/>
      <c r="C787" s="35"/>
      <c r="D787" s="35"/>
      <c r="E787" s="35"/>
      <c r="F787" s="35"/>
      <c r="G787" s="35"/>
      <c r="H787" s="35"/>
      <c r="I787" s="35"/>
      <c r="J787" s="23"/>
      <c r="K787" s="23"/>
      <c r="L787" s="23"/>
      <c r="M787" s="23"/>
      <c r="N787" s="23"/>
      <c r="O787" s="23"/>
      <c r="P787" s="23"/>
      <c r="Q787" s="23"/>
      <c r="R787" s="23"/>
      <c r="S787" s="23"/>
      <c r="T787" s="23"/>
      <c r="U787" s="35"/>
    </row>
    <row r="788" spans="1:21" ht="12.75" customHeight="1" x14ac:dyDescent="0.25">
      <c r="A788" s="35"/>
      <c r="B788" s="35"/>
      <c r="C788" s="35"/>
      <c r="D788" s="35"/>
      <c r="E788" s="35"/>
      <c r="F788" s="35"/>
      <c r="G788" s="35"/>
      <c r="H788" s="35"/>
      <c r="I788" s="35"/>
      <c r="J788" s="23"/>
      <c r="K788" s="23"/>
      <c r="L788" s="23"/>
      <c r="M788" s="23"/>
      <c r="N788" s="23"/>
      <c r="O788" s="23"/>
      <c r="P788" s="23"/>
      <c r="Q788" s="23"/>
      <c r="R788" s="23"/>
      <c r="S788" s="23"/>
      <c r="T788" s="23"/>
      <c r="U788" s="35"/>
    </row>
    <row r="789" spans="1:21" ht="12.75" customHeight="1" x14ac:dyDescent="0.25">
      <c r="A789" s="35"/>
      <c r="B789" s="35"/>
      <c r="C789" s="35"/>
      <c r="D789" s="35"/>
      <c r="E789" s="35"/>
      <c r="F789" s="35"/>
      <c r="G789" s="35"/>
      <c r="H789" s="35"/>
      <c r="I789" s="35"/>
      <c r="J789" s="23"/>
      <c r="K789" s="23"/>
      <c r="L789" s="23"/>
      <c r="M789" s="23"/>
      <c r="N789" s="23"/>
      <c r="O789" s="23"/>
      <c r="P789" s="23"/>
      <c r="Q789" s="23"/>
      <c r="R789" s="23"/>
      <c r="S789" s="23"/>
      <c r="T789" s="23"/>
      <c r="U789" s="35"/>
    </row>
    <row r="790" spans="1:21" ht="12.75" customHeight="1" x14ac:dyDescent="0.25">
      <c r="A790" s="35"/>
      <c r="B790" s="35"/>
      <c r="C790" s="35"/>
      <c r="D790" s="35"/>
      <c r="E790" s="35"/>
      <c r="F790" s="35"/>
      <c r="G790" s="35"/>
      <c r="H790" s="35"/>
      <c r="I790" s="35"/>
      <c r="J790" s="23"/>
      <c r="K790" s="23"/>
      <c r="L790" s="23"/>
      <c r="M790" s="23"/>
      <c r="N790" s="23"/>
      <c r="O790" s="23"/>
      <c r="P790" s="23"/>
      <c r="Q790" s="23"/>
      <c r="R790" s="23"/>
      <c r="S790" s="23"/>
      <c r="T790" s="23"/>
      <c r="U790" s="35"/>
    </row>
    <row r="791" spans="1:21" ht="12.75" customHeight="1" x14ac:dyDescent="0.25">
      <c r="A791" s="35"/>
      <c r="B791" s="35"/>
      <c r="C791" s="35"/>
      <c r="D791" s="35"/>
      <c r="E791" s="35"/>
      <c r="F791" s="35"/>
      <c r="G791" s="35"/>
      <c r="H791" s="35"/>
      <c r="I791" s="35"/>
      <c r="J791" s="23"/>
      <c r="K791" s="23"/>
      <c r="L791" s="23"/>
      <c r="M791" s="23"/>
      <c r="N791" s="23"/>
      <c r="O791" s="23"/>
      <c r="P791" s="23"/>
      <c r="Q791" s="23"/>
      <c r="R791" s="23"/>
      <c r="S791" s="23"/>
      <c r="T791" s="23"/>
      <c r="U791" s="35"/>
    </row>
    <row r="792" spans="1:21" ht="12.75" customHeight="1" x14ac:dyDescent="0.25">
      <c r="A792" s="35"/>
      <c r="B792" s="35"/>
      <c r="C792" s="35"/>
      <c r="D792" s="35"/>
      <c r="E792" s="35"/>
      <c r="F792" s="35"/>
      <c r="G792" s="35"/>
      <c r="H792" s="35"/>
      <c r="I792" s="35"/>
      <c r="J792" s="23"/>
      <c r="K792" s="23"/>
      <c r="L792" s="23"/>
      <c r="M792" s="23"/>
      <c r="N792" s="23"/>
      <c r="O792" s="23"/>
      <c r="P792" s="23"/>
      <c r="Q792" s="23"/>
      <c r="R792" s="23"/>
      <c r="S792" s="23"/>
      <c r="T792" s="23"/>
      <c r="U792" s="35"/>
    </row>
    <row r="793" spans="1:21" ht="12.75" customHeight="1" x14ac:dyDescent="0.25">
      <c r="A793" s="35"/>
      <c r="B793" s="35"/>
      <c r="C793" s="35"/>
      <c r="D793" s="35"/>
      <c r="E793" s="35"/>
      <c r="F793" s="35"/>
      <c r="G793" s="35"/>
      <c r="H793" s="35"/>
      <c r="I793" s="35"/>
      <c r="J793" s="23"/>
      <c r="K793" s="23"/>
      <c r="L793" s="23"/>
      <c r="M793" s="23"/>
      <c r="N793" s="23"/>
      <c r="O793" s="23"/>
      <c r="P793" s="23"/>
      <c r="Q793" s="23"/>
      <c r="R793" s="23"/>
      <c r="S793" s="23"/>
      <c r="T793" s="23"/>
      <c r="U793" s="35"/>
    </row>
    <row r="794" spans="1:21" ht="12.75" customHeight="1" x14ac:dyDescent="0.25">
      <c r="A794" s="35"/>
      <c r="B794" s="35"/>
      <c r="C794" s="35"/>
      <c r="D794" s="35"/>
      <c r="E794" s="35"/>
      <c r="F794" s="35"/>
      <c r="G794" s="35"/>
      <c r="H794" s="35"/>
      <c r="I794" s="35"/>
      <c r="J794" s="23"/>
      <c r="K794" s="23"/>
      <c r="L794" s="23"/>
      <c r="M794" s="23"/>
      <c r="N794" s="23"/>
      <c r="O794" s="23"/>
      <c r="P794" s="23"/>
      <c r="Q794" s="23"/>
      <c r="R794" s="23"/>
      <c r="S794" s="23"/>
      <c r="T794" s="23"/>
      <c r="U794" s="35"/>
    </row>
    <row r="795" spans="1:21" ht="12.75" customHeight="1" x14ac:dyDescent="0.25">
      <c r="A795" s="35"/>
      <c r="B795" s="35"/>
      <c r="C795" s="35"/>
      <c r="D795" s="35"/>
      <c r="E795" s="35"/>
      <c r="F795" s="35"/>
      <c r="G795" s="35"/>
      <c r="H795" s="35"/>
      <c r="I795" s="35"/>
      <c r="J795" s="23"/>
      <c r="K795" s="23"/>
      <c r="L795" s="23"/>
      <c r="M795" s="23"/>
      <c r="N795" s="23"/>
      <c r="O795" s="23"/>
      <c r="P795" s="23"/>
      <c r="Q795" s="23"/>
      <c r="R795" s="23"/>
      <c r="S795" s="23"/>
      <c r="T795" s="23"/>
      <c r="U795" s="35"/>
    </row>
    <row r="796" spans="1:21" ht="12.75" customHeight="1" x14ac:dyDescent="0.25">
      <c r="A796" s="35"/>
      <c r="B796" s="35"/>
      <c r="C796" s="35"/>
      <c r="D796" s="35"/>
      <c r="E796" s="35"/>
      <c r="F796" s="35"/>
      <c r="G796" s="35"/>
      <c r="H796" s="35"/>
      <c r="I796" s="35"/>
      <c r="J796" s="23"/>
      <c r="K796" s="23"/>
      <c r="L796" s="23"/>
      <c r="M796" s="23"/>
      <c r="N796" s="23"/>
      <c r="O796" s="23"/>
      <c r="P796" s="23"/>
      <c r="Q796" s="23"/>
      <c r="R796" s="23"/>
      <c r="S796" s="23"/>
      <c r="T796" s="23"/>
      <c r="U796" s="35"/>
    </row>
    <row r="797" spans="1:21" ht="12.75" customHeight="1" x14ac:dyDescent="0.25">
      <c r="A797" s="35"/>
      <c r="B797" s="35"/>
      <c r="C797" s="35"/>
      <c r="D797" s="35"/>
      <c r="E797" s="35"/>
      <c r="F797" s="35"/>
      <c r="G797" s="35"/>
      <c r="H797" s="35"/>
      <c r="I797" s="35"/>
      <c r="J797" s="23"/>
      <c r="K797" s="23"/>
      <c r="L797" s="23"/>
      <c r="M797" s="23"/>
      <c r="N797" s="23"/>
      <c r="O797" s="23"/>
      <c r="P797" s="23"/>
      <c r="Q797" s="23"/>
      <c r="R797" s="23"/>
      <c r="S797" s="23"/>
      <c r="T797" s="23"/>
      <c r="U797" s="35"/>
    </row>
    <row r="798" spans="1:21" ht="12.75" customHeight="1" x14ac:dyDescent="0.25">
      <c r="A798" s="35"/>
      <c r="B798" s="35"/>
      <c r="C798" s="35"/>
      <c r="D798" s="35"/>
      <c r="E798" s="35"/>
      <c r="F798" s="35"/>
      <c r="G798" s="35"/>
      <c r="H798" s="35"/>
      <c r="I798" s="35"/>
      <c r="J798" s="23"/>
      <c r="K798" s="23"/>
      <c r="L798" s="23"/>
      <c r="M798" s="23"/>
      <c r="N798" s="23"/>
      <c r="O798" s="23"/>
      <c r="P798" s="23"/>
      <c r="Q798" s="23"/>
      <c r="R798" s="23"/>
      <c r="S798" s="23"/>
      <c r="T798" s="23"/>
      <c r="U798" s="35"/>
    </row>
    <row r="799" spans="1:21" ht="12.75" customHeight="1" x14ac:dyDescent="0.25">
      <c r="A799" s="35"/>
      <c r="B799" s="35"/>
      <c r="C799" s="35"/>
      <c r="D799" s="35"/>
      <c r="E799" s="35"/>
      <c r="F799" s="35"/>
      <c r="G799" s="35"/>
      <c r="H799" s="35"/>
      <c r="I799" s="35"/>
      <c r="J799" s="23"/>
      <c r="K799" s="23"/>
      <c r="L799" s="23"/>
      <c r="M799" s="23"/>
      <c r="N799" s="23"/>
      <c r="O799" s="23"/>
      <c r="P799" s="23"/>
      <c r="Q799" s="23"/>
      <c r="R799" s="23"/>
      <c r="S799" s="23"/>
      <c r="T799" s="23"/>
      <c r="U799" s="35"/>
    </row>
    <row r="800" spans="1:21" ht="12.75" customHeight="1" x14ac:dyDescent="0.25">
      <c r="A800" s="35"/>
      <c r="B800" s="35"/>
      <c r="C800" s="35"/>
      <c r="D800" s="35"/>
      <c r="E800" s="35"/>
      <c r="F800" s="35"/>
      <c r="G800" s="35"/>
      <c r="H800" s="35"/>
      <c r="I800" s="35"/>
      <c r="J800" s="23"/>
      <c r="K800" s="23"/>
      <c r="L800" s="23"/>
      <c r="M800" s="23"/>
      <c r="N800" s="23"/>
      <c r="O800" s="23"/>
      <c r="P800" s="23"/>
      <c r="Q800" s="23"/>
      <c r="R800" s="23"/>
      <c r="S800" s="23"/>
      <c r="T800" s="23"/>
      <c r="U800" s="35"/>
    </row>
    <row r="801" spans="1:21" ht="12.75" customHeight="1" x14ac:dyDescent="0.25">
      <c r="A801" s="35"/>
      <c r="B801" s="35"/>
      <c r="C801" s="35"/>
      <c r="D801" s="35"/>
      <c r="E801" s="35"/>
      <c r="F801" s="35"/>
      <c r="G801" s="35"/>
      <c r="H801" s="35"/>
      <c r="I801" s="35"/>
      <c r="J801" s="23"/>
      <c r="K801" s="23"/>
      <c r="L801" s="23"/>
      <c r="M801" s="23"/>
      <c r="N801" s="23"/>
      <c r="O801" s="23"/>
      <c r="P801" s="23"/>
      <c r="Q801" s="23"/>
      <c r="R801" s="23"/>
      <c r="S801" s="23"/>
      <c r="T801" s="23"/>
      <c r="U801" s="35"/>
    </row>
    <row r="802" spans="1:21" ht="12.75" customHeight="1" x14ac:dyDescent="0.25">
      <c r="A802" s="35"/>
      <c r="B802" s="35"/>
      <c r="C802" s="35"/>
      <c r="D802" s="35"/>
      <c r="E802" s="35"/>
      <c r="F802" s="35"/>
      <c r="G802" s="35"/>
      <c r="H802" s="35"/>
      <c r="I802" s="35"/>
      <c r="J802" s="23"/>
      <c r="K802" s="23"/>
      <c r="L802" s="23"/>
      <c r="M802" s="23"/>
      <c r="N802" s="23"/>
      <c r="O802" s="23"/>
      <c r="P802" s="23"/>
      <c r="Q802" s="23"/>
      <c r="R802" s="23"/>
      <c r="S802" s="23"/>
      <c r="T802" s="23"/>
      <c r="U802" s="35"/>
    </row>
    <row r="803" spans="1:21" ht="12.75" customHeight="1" x14ac:dyDescent="0.25">
      <c r="A803" s="35"/>
      <c r="B803" s="35"/>
      <c r="C803" s="35"/>
      <c r="D803" s="35"/>
      <c r="E803" s="35"/>
      <c r="F803" s="35"/>
      <c r="G803" s="35"/>
      <c r="H803" s="35"/>
      <c r="I803" s="35"/>
      <c r="J803" s="23"/>
      <c r="K803" s="23"/>
      <c r="L803" s="23"/>
      <c r="M803" s="23"/>
      <c r="N803" s="23"/>
      <c r="O803" s="23"/>
      <c r="P803" s="23"/>
      <c r="Q803" s="23"/>
      <c r="R803" s="23"/>
      <c r="S803" s="23"/>
      <c r="T803" s="23"/>
      <c r="U803" s="35"/>
    </row>
    <row r="804" spans="1:21" ht="12.75" customHeight="1" x14ac:dyDescent="0.25">
      <c r="A804" s="35"/>
      <c r="B804" s="35"/>
      <c r="C804" s="35"/>
      <c r="D804" s="35"/>
      <c r="E804" s="35"/>
      <c r="F804" s="35"/>
      <c r="G804" s="35"/>
      <c r="H804" s="35"/>
      <c r="I804" s="35"/>
      <c r="J804" s="23"/>
      <c r="K804" s="23"/>
      <c r="L804" s="23"/>
      <c r="M804" s="23"/>
      <c r="N804" s="23"/>
      <c r="O804" s="23"/>
      <c r="P804" s="23"/>
      <c r="Q804" s="23"/>
      <c r="R804" s="23"/>
      <c r="S804" s="23"/>
      <c r="T804" s="23"/>
      <c r="U804" s="35"/>
    </row>
    <row r="805" spans="1:21" ht="12.75" customHeight="1" x14ac:dyDescent="0.25">
      <c r="A805" s="35"/>
      <c r="B805" s="35"/>
      <c r="C805" s="35"/>
      <c r="D805" s="35"/>
      <c r="E805" s="35"/>
      <c r="F805" s="35"/>
      <c r="G805" s="35"/>
      <c r="H805" s="35"/>
      <c r="I805" s="35"/>
      <c r="J805" s="23"/>
      <c r="K805" s="23"/>
      <c r="L805" s="23"/>
      <c r="M805" s="23"/>
      <c r="N805" s="23"/>
      <c r="O805" s="23"/>
      <c r="P805" s="23"/>
      <c r="Q805" s="23"/>
      <c r="R805" s="23"/>
      <c r="S805" s="23"/>
      <c r="T805" s="23"/>
      <c r="U805" s="35"/>
    </row>
    <row r="806" spans="1:21" ht="12.75" customHeight="1" x14ac:dyDescent="0.25">
      <c r="A806" s="35"/>
      <c r="B806" s="35"/>
      <c r="C806" s="35"/>
      <c r="D806" s="35"/>
      <c r="E806" s="35"/>
      <c r="F806" s="35"/>
      <c r="G806" s="35"/>
      <c r="H806" s="35"/>
      <c r="I806" s="35"/>
      <c r="J806" s="23"/>
      <c r="K806" s="23"/>
      <c r="L806" s="23"/>
      <c r="M806" s="23"/>
      <c r="N806" s="23"/>
      <c r="O806" s="23"/>
      <c r="P806" s="23"/>
      <c r="Q806" s="23"/>
      <c r="R806" s="23"/>
      <c r="S806" s="23"/>
      <c r="T806" s="23"/>
      <c r="U806" s="35"/>
    </row>
    <row r="807" spans="1:21" ht="12.75" customHeight="1" x14ac:dyDescent="0.25">
      <c r="A807" s="35"/>
      <c r="B807" s="35"/>
      <c r="C807" s="35"/>
      <c r="D807" s="35"/>
      <c r="E807" s="35"/>
      <c r="F807" s="35"/>
      <c r="G807" s="35"/>
      <c r="H807" s="35"/>
      <c r="I807" s="35"/>
      <c r="J807" s="23"/>
      <c r="K807" s="23"/>
      <c r="L807" s="23"/>
      <c r="M807" s="23"/>
      <c r="N807" s="23"/>
      <c r="O807" s="23"/>
      <c r="P807" s="23"/>
      <c r="Q807" s="23"/>
      <c r="R807" s="23"/>
      <c r="S807" s="23"/>
      <c r="T807" s="23"/>
      <c r="U807" s="35"/>
    </row>
    <row r="808" spans="1:21" ht="12.75" customHeight="1" x14ac:dyDescent="0.25">
      <c r="A808" s="35"/>
      <c r="B808" s="35"/>
      <c r="C808" s="35"/>
      <c r="D808" s="35"/>
      <c r="E808" s="35"/>
      <c r="F808" s="35"/>
      <c r="G808" s="35"/>
      <c r="H808" s="35"/>
      <c r="I808" s="35"/>
      <c r="J808" s="23"/>
      <c r="K808" s="23"/>
      <c r="L808" s="23"/>
      <c r="M808" s="23"/>
      <c r="N808" s="23"/>
      <c r="O808" s="23"/>
      <c r="P808" s="23"/>
      <c r="Q808" s="23"/>
      <c r="R808" s="23"/>
      <c r="S808" s="23"/>
      <c r="T808" s="23"/>
      <c r="U808" s="35"/>
    </row>
    <row r="809" spans="1:21" ht="12.75" customHeight="1" x14ac:dyDescent="0.25">
      <c r="A809" s="35"/>
      <c r="B809" s="35"/>
      <c r="C809" s="35"/>
      <c r="D809" s="35"/>
      <c r="E809" s="35"/>
      <c r="F809" s="35"/>
      <c r="G809" s="35"/>
      <c r="H809" s="35"/>
      <c r="I809" s="35"/>
      <c r="J809" s="23"/>
      <c r="K809" s="23"/>
      <c r="L809" s="23"/>
      <c r="M809" s="23"/>
      <c r="N809" s="23"/>
      <c r="O809" s="23"/>
      <c r="P809" s="23"/>
      <c r="Q809" s="23"/>
      <c r="R809" s="23"/>
      <c r="S809" s="23"/>
      <c r="T809" s="23"/>
      <c r="U809" s="35"/>
    </row>
    <row r="810" spans="1:21" ht="12.75" customHeight="1" x14ac:dyDescent="0.25">
      <c r="A810" s="35"/>
      <c r="B810" s="35"/>
      <c r="C810" s="35"/>
      <c r="D810" s="35"/>
      <c r="E810" s="35"/>
      <c r="F810" s="35"/>
      <c r="G810" s="35"/>
      <c r="H810" s="35"/>
      <c r="I810" s="35"/>
      <c r="J810" s="23"/>
      <c r="K810" s="23"/>
      <c r="L810" s="23"/>
      <c r="M810" s="23"/>
      <c r="N810" s="23"/>
      <c r="O810" s="23"/>
      <c r="P810" s="23"/>
      <c r="Q810" s="23"/>
      <c r="R810" s="23"/>
      <c r="S810" s="23"/>
      <c r="T810" s="23"/>
      <c r="U810" s="35"/>
    </row>
    <row r="811" spans="1:21" ht="12.75" customHeight="1" x14ac:dyDescent="0.25">
      <c r="A811" s="35"/>
      <c r="B811" s="35"/>
      <c r="C811" s="35"/>
      <c r="D811" s="35"/>
      <c r="E811" s="35"/>
      <c r="F811" s="35"/>
      <c r="G811" s="35"/>
      <c r="H811" s="35"/>
      <c r="I811" s="35"/>
      <c r="J811" s="23"/>
      <c r="K811" s="23"/>
      <c r="L811" s="23"/>
      <c r="M811" s="23"/>
      <c r="N811" s="23"/>
      <c r="O811" s="23"/>
      <c r="P811" s="23"/>
      <c r="Q811" s="23"/>
      <c r="R811" s="23"/>
      <c r="S811" s="23"/>
      <c r="T811" s="23"/>
      <c r="U811" s="35"/>
    </row>
    <row r="812" spans="1:21" ht="12.75" customHeight="1" x14ac:dyDescent="0.25">
      <c r="A812" s="35"/>
      <c r="B812" s="35"/>
      <c r="C812" s="35"/>
      <c r="D812" s="35"/>
      <c r="E812" s="35"/>
      <c r="F812" s="35"/>
      <c r="G812" s="35"/>
      <c r="H812" s="35"/>
      <c r="I812" s="35"/>
      <c r="J812" s="23"/>
      <c r="K812" s="23"/>
      <c r="L812" s="23"/>
      <c r="M812" s="23"/>
      <c r="N812" s="23"/>
      <c r="O812" s="23"/>
      <c r="P812" s="23"/>
      <c r="Q812" s="23"/>
      <c r="R812" s="23"/>
      <c r="S812" s="23"/>
      <c r="T812" s="23"/>
      <c r="U812" s="35"/>
    </row>
    <row r="813" spans="1:21" ht="12.75" customHeight="1" x14ac:dyDescent="0.25">
      <c r="A813" s="35"/>
      <c r="B813" s="35"/>
      <c r="C813" s="35"/>
      <c r="D813" s="35"/>
      <c r="E813" s="35"/>
      <c r="F813" s="35"/>
      <c r="G813" s="35"/>
      <c r="H813" s="35"/>
      <c r="I813" s="35"/>
      <c r="J813" s="23"/>
      <c r="K813" s="23"/>
      <c r="L813" s="23"/>
      <c r="M813" s="23"/>
      <c r="N813" s="23"/>
      <c r="O813" s="23"/>
      <c r="P813" s="23"/>
      <c r="Q813" s="23"/>
      <c r="R813" s="23"/>
      <c r="S813" s="23"/>
      <c r="T813" s="23"/>
      <c r="U813" s="35"/>
    </row>
    <row r="814" spans="1:21" ht="12.75" customHeight="1" x14ac:dyDescent="0.25">
      <c r="A814" s="35"/>
      <c r="B814" s="35"/>
      <c r="C814" s="35"/>
      <c r="D814" s="35"/>
      <c r="E814" s="35"/>
      <c r="F814" s="35"/>
      <c r="G814" s="35"/>
      <c r="H814" s="35"/>
      <c r="I814" s="35"/>
      <c r="J814" s="23"/>
      <c r="K814" s="23"/>
      <c r="L814" s="23"/>
      <c r="M814" s="23"/>
      <c r="N814" s="23"/>
      <c r="O814" s="23"/>
      <c r="P814" s="23"/>
      <c r="Q814" s="23"/>
      <c r="R814" s="23"/>
      <c r="S814" s="23"/>
      <c r="T814" s="23"/>
      <c r="U814" s="35"/>
    </row>
    <row r="815" spans="1:21" ht="12.75" customHeight="1" x14ac:dyDescent="0.25">
      <c r="A815" s="35"/>
      <c r="B815" s="35"/>
      <c r="C815" s="35"/>
      <c r="D815" s="35"/>
      <c r="E815" s="35"/>
      <c r="F815" s="35"/>
      <c r="G815" s="35"/>
      <c r="H815" s="35"/>
      <c r="I815" s="35"/>
      <c r="J815" s="23"/>
      <c r="K815" s="23"/>
      <c r="L815" s="23"/>
      <c r="M815" s="23"/>
      <c r="N815" s="23"/>
      <c r="O815" s="23"/>
      <c r="P815" s="23"/>
      <c r="Q815" s="23"/>
      <c r="R815" s="23"/>
      <c r="S815" s="23"/>
      <c r="T815" s="23"/>
      <c r="U815" s="35"/>
    </row>
    <row r="816" spans="1:21" ht="12.75" customHeight="1" x14ac:dyDescent="0.25">
      <c r="A816" s="35"/>
      <c r="B816" s="35"/>
      <c r="C816" s="35"/>
      <c r="D816" s="35"/>
      <c r="E816" s="35"/>
      <c r="F816" s="35"/>
      <c r="G816" s="35"/>
      <c r="H816" s="35"/>
      <c r="I816" s="35"/>
      <c r="J816" s="23"/>
      <c r="K816" s="23"/>
      <c r="L816" s="23"/>
      <c r="M816" s="23"/>
      <c r="N816" s="23"/>
      <c r="O816" s="23"/>
      <c r="P816" s="23"/>
      <c r="Q816" s="23"/>
      <c r="R816" s="23"/>
      <c r="S816" s="23"/>
      <c r="T816" s="23"/>
      <c r="U816" s="35"/>
    </row>
    <row r="817" spans="1:21" ht="12.75" customHeight="1" x14ac:dyDescent="0.25">
      <c r="A817" s="35"/>
      <c r="B817" s="35"/>
      <c r="C817" s="35"/>
      <c r="D817" s="35"/>
      <c r="E817" s="35"/>
      <c r="F817" s="35"/>
      <c r="G817" s="35"/>
      <c r="H817" s="35"/>
      <c r="I817" s="35"/>
      <c r="J817" s="23"/>
      <c r="K817" s="23"/>
      <c r="L817" s="23"/>
      <c r="M817" s="23"/>
      <c r="N817" s="23"/>
      <c r="O817" s="23"/>
      <c r="P817" s="23"/>
      <c r="Q817" s="23"/>
      <c r="R817" s="23"/>
      <c r="S817" s="23"/>
      <c r="T817" s="23"/>
      <c r="U817" s="35"/>
    </row>
    <row r="818" spans="1:21" ht="12.75" customHeight="1" x14ac:dyDescent="0.25">
      <c r="A818" s="35"/>
      <c r="B818" s="35"/>
      <c r="C818" s="35"/>
      <c r="D818" s="35"/>
      <c r="E818" s="35"/>
      <c r="F818" s="35"/>
      <c r="G818" s="35"/>
      <c r="H818" s="35"/>
      <c r="I818" s="35"/>
      <c r="J818" s="23"/>
      <c r="K818" s="23"/>
      <c r="L818" s="23"/>
      <c r="M818" s="23"/>
      <c r="N818" s="23"/>
      <c r="O818" s="23"/>
      <c r="P818" s="23"/>
      <c r="Q818" s="23"/>
      <c r="R818" s="23"/>
      <c r="S818" s="23"/>
      <c r="T818" s="23"/>
      <c r="U818" s="35"/>
    </row>
    <row r="819" spans="1:21" ht="12.75" customHeight="1" x14ac:dyDescent="0.25">
      <c r="A819" s="35"/>
      <c r="B819" s="35"/>
      <c r="C819" s="35"/>
      <c r="D819" s="35"/>
      <c r="E819" s="35"/>
      <c r="F819" s="35"/>
      <c r="G819" s="35"/>
      <c r="H819" s="35"/>
      <c r="I819" s="35"/>
      <c r="J819" s="23"/>
      <c r="K819" s="23"/>
      <c r="L819" s="23"/>
      <c r="M819" s="23"/>
      <c r="N819" s="23"/>
      <c r="O819" s="23"/>
      <c r="P819" s="23"/>
      <c r="Q819" s="23"/>
      <c r="R819" s="23"/>
      <c r="S819" s="23"/>
      <c r="T819" s="23"/>
      <c r="U819" s="35"/>
    </row>
    <row r="820" spans="1:21" ht="12.75" customHeight="1" x14ac:dyDescent="0.25">
      <c r="A820" s="35"/>
      <c r="B820" s="35"/>
      <c r="C820" s="35"/>
      <c r="D820" s="35"/>
      <c r="E820" s="35"/>
      <c r="F820" s="35"/>
      <c r="G820" s="35"/>
      <c r="H820" s="35"/>
      <c r="I820" s="35"/>
      <c r="J820" s="23"/>
      <c r="K820" s="23"/>
      <c r="L820" s="23"/>
      <c r="M820" s="23"/>
      <c r="N820" s="23"/>
      <c r="O820" s="23"/>
      <c r="P820" s="23"/>
      <c r="Q820" s="23"/>
      <c r="R820" s="23"/>
      <c r="S820" s="23"/>
      <c r="T820" s="23"/>
      <c r="U820" s="35"/>
    </row>
    <row r="821" spans="1:21" ht="12.75" customHeight="1" x14ac:dyDescent="0.25">
      <c r="A821" s="35"/>
      <c r="B821" s="35"/>
      <c r="C821" s="35"/>
      <c r="D821" s="35"/>
      <c r="E821" s="35"/>
      <c r="F821" s="35"/>
      <c r="G821" s="35"/>
      <c r="H821" s="35"/>
      <c r="I821" s="35"/>
      <c r="J821" s="23"/>
      <c r="K821" s="23"/>
      <c r="L821" s="23"/>
      <c r="M821" s="23"/>
      <c r="N821" s="23"/>
      <c r="O821" s="23"/>
      <c r="P821" s="23"/>
      <c r="Q821" s="23"/>
      <c r="R821" s="23"/>
      <c r="S821" s="23"/>
      <c r="T821" s="23"/>
      <c r="U821" s="35"/>
    </row>
    <row r="822" spans="1:21" ht="12.75" customHeight="1" x14ac:dyDescent="0.25">
      <c r="A822" s="35"/>
      <c r="B822" s="35"/>
      <c r="C822" s="35"/>
      <c r="D822" s="35"/>
      <c r="E822" s="35"/>
      <c r="F822" s="35"/>
      <c r="G822" s="35"/>
      <c r="H822" s="35"/>
      <c r="I822" s="35"/>
      <c r="J822" s="23"/>
      <c r="K822" s="23"/>
      <c r="L822" s="23"/>
      <c r="M822" s="23"/>
      <c r="N822" s="23"/>
      <c r="O822" s="23"/>
      <c r="P822" s="23"/>
      <c r="Q822" s="23"/>
      <c r="R822" s="23"/>
      <c r="S822" s="23"/>
      <c r="T822" s="23"/>
      <c r="U822" s="35"/>
    </row>
    <row r="823" spans="1:21" ht="12.75" customHeight="1" x14ac:dyDescent="0.25">
      <c r="A823" s="35"/>
      <c r="B823" s="35"/>
      <c r="C823" s="35"/>
      <c r="D823" s="35"/>
      <c r="E823" s="35"/>
      <c r="F823" s="35"/>
      <c r="G823" s="35"/>
      <c r="H823" s="35"/>
      <c r="I823" s="35"/>
      <c r="J823" s="23"/>
      <c r="K823" s="23"/>
      <c r="L823" s="23"/>
      <c r="M823" s="23"/>
      <c r="N823" s="23"/>
      <c r="O823" s="23"/>
      <c r="P823" s="23"/>
      <c r="Q823" s="23"/>
      <c r="R823" s="23"/>
      <c r="S823" s="23"/>
      <c r="T823" s="23"/>
      <c r="U823" s="35"/>
    </row>
    <row r="824" spans="1:21" ht="12.75" customHeight="1" x14ac:dyDescent="0.25">
      <c r="A824" s="35"/>
      <c r="B824" s="35"/>
      <c r="C824" s="35"/>
      <c r="D824" s="35"/>
      <c r="E824" s="35"/>
      <c r="F824" s="35"/>
      <c r="G824" s="35"/>
      <c r="H824" s="35"/>
      <c r="I824" s="35"/>
      <c r="J824" s="23"/>
      <c r="K824" s="23"/>
      <c r="L824" s="23"/>
      <c r="M824" s="23"/>
      <c r="N824" s="23"/>
      <c r="O824" s="23"/>
      <c r="P824" s="23"/>
      <c r="Q824" s="23"/>
      <c r="R824" s="23"/>
      <c r="S824" s="23"/>
      <c r="T824" s="23"/>
      <c r="U824" s="35"/>
    </row>
    <row r="825" spans="1:21" ht="12.75" customHeight="1" x14ac:dyDescent="0.25">
      <c r="A825" s="35"/>
      <c r="B825" s="35"/>
      <c r="C825" s="35"/>
      <c r="D825" s="35"/>
      <c r="E825" s="35"/>
      <c r="F825" s="35"/>
      <c r="G825" s="35"/>
      <c r="H825" s="35"/>
      <c r="I825" s="35"/>
      <c r="J825" s="23"/>
      <c r="K825" s="23"/>
      <c r="L825" s="23"/>
      <c r="M825" s="23"/>
      <c r="N825" s="23"/>
      <c r="O825" s="23"/>
      <c r="P825" s="23"/>
      <c r="Q825" s="23"/>
      <c r="R825" s="23"/>
      <c r="S825" s="23"/>
      <c r="T825" s="23"/>
      <c r="U825" s="35"/>
    </row>
    <row r="826" spans="1:21" ht="12.75" customHeight="1" x14ac:dyDescent="0.25">
      <c r="A826" s="35"/>
      <c r="B826" s="35"/>
      <c r="C826" s="35"/>
      <c r="D826" s="35"/>
      <c r="E826" s="35"/>
      <c r="F826" s="35"/>
      <c r="G826" s="35"/>
      <c r="H826" s="35"/>
      <c r="I826" s="35"/>
      <c r="J826" s="23"/>
      <c r="K826" s="23"/>
      <c r="L826" s="23"/>
      <c r="M826" s="23"/>
      <c r="N826" s="23"/>
      <c r="O826" s="23"/>
      <c r="P826" s="23"/>
      <c r="Q826" s="23"/>
      <c r="R826" s="23"/>
      <c r="S826" s="23"/>
      <c r="T826" s="23"/>
      <c r="U826" s="35"/>
    </row>
    <row r="827" spans="1:21" ht="12.75" customHeight="1" x14ac:dyDescent="0.25">
      <c r="A827" s="35"/>
      <c r="B827" s="35"/>
      <c r="C827" s="35"/>
      <c r="D827" s="35"/>
      <c r="E827" s="35"/>
      <c r="F827" s="35"/>
      <c r="G827" s="35"/>
      <c r="H827" s="35"/>
      <c r="I827" s="35"/>
      <c r="J827" s="23"/>
      <c r="K827" s="23"/>
      <c r="L827" s="23"/>
      <c r="M827" s="23"/>
      <c r="N827" s="23"/>
      <c r="O827" s="23"/>
      <c r="P827" s="23"/>
      <c r="Q827" s="23"/>
      <c r="R827" s="23"/>
      <c r="S827" s="23"/>
      <c r="T827" s="23"/>
      <c r="U827" s="35"/>
    </row>
    <row r="828" spans="1:21" ht="12.75" customHeight="1" x14ac:dyDescent="0.25">
      <c r="A828" s="35"/>
      <c r="B828" s="35"/>
      <c r="C828" s="35"/>
      <c r="D828" s="35"/>
      <c r="E828" s="35"/>
      <c r="F828" s="35"/>
      <c r="G828" s="35"/>
      <c r="H828" s="35"/>
      <c r="I828" s="35"/>
      <c r="J828" s="23"/>
      <c r="K828" s="23"/>
      <c r="L828" s="23"/>
      <c r="M828" s="23"/>
      <c r="N828" s="23"/>
      <c r="O828" s="23"/>
      <c r="P828" s="23"/>
      <c r="Q828" s="23"/>
      <c r="R828" s="23"/>
      <c r="S828" s="23"/>
      <c r="T828" s="23"/>
      <c r="U828" s="35"/>
    </row>
    <row r="829" spans="1:21" ht="12.75" customHeight="1" x14ac:dyDescent="0.25">
      <c r="A829" s="35"/>
      <c r="B829" s="35"/>
      <c r="C829" s="35"/>
      <c r="D829" s="35"/>
      <c r="E829" s="35"/>
      <c r="F829" s="35"/>
      <c r="G829" s="35"/>
      <c r="H829" s="35"/>
      <c r="I829" s="35"/>
      <c r="J829" s="23"/>
      <c r="K829" s="23"/>
      <c r="L829" s="23"/>
      <c r="M829" s="23"/>
      <c r="N829" s="23"/>
      <c r="O829" s="23"/>
      <c r="P829" s="23"/>
      <c r="Q829" s="23"/>
      <c r="R829" s="23"/>
      <c r="S829" s="23"/>
      <c r="T829" s="23"/>
      <c r="U829" s="35"/>
    </row>
    <row r="830" spans="1:21" ht="12.75" customHeight="1" x14ac:dyDescent="0.25">
      <c r="A830" s="35"/>
      <c r="B830" s="35"/>
      <c r="C830" s="35"/>
      <c r="D830" s="35"/>
      <c r="E830" s="35"/>
      <c r="F830" s="35"/>
      <c r="G830" s="35"/>
      <c r="H830" s="35"/>
      <c r="I830" s="35"/>
      <c r="J830" s="23"/>
      <c r="K830" s="23"/>
      <c r="L830" s="23"/>
      <c r="M830" s="23"/>
      <c r="N830" s="23"/>
      <c r="O830" s="23"/>
      <c r="P830" s="23"/>
      <c r="Q830" s="23"/>
      <c r="R830" s="23"/>
      <c r="S830" s="23"/>
      <c r="T830" s="23"/>
      <c r="U830" s="35"/>
    </row>
    <row r="831" spans="1:21" ht="12.75" customHeight="1" x14ac:dyDescent="0.25">
      <c r="A831" s="35"/>
      <c r="B831" s="35"/>
      <c r="C831" s="35"/>
      <c r="D831" s="35"/>
      <c r="E831" s="35"/>
      <c r="F831" s="35"/>
      <c r="G831" s="35"/>
      <c r="H831" s="35"/>
      <c r="I831" s="35"/>
      <c r="J831" s="23"/>
      <c r="K831" s="23"/>
      <c r="L831" s="23"/>
      <c r="M831" s="23"/>
      <c r="N831" s="23"/>
      <c r="O831" s="23"/>
      <c r="P831" s="23"/>
      <c r="Q831" s="23"/>
      <c r="R831" s="23"/>
      <c r="S831" s="23"/>
      <c r="T831" s="23"/>
      <c r="U831" s="35"/>
    </row>
    <row r="832" spans="1:21" ht="12.75" customHeight="1" x14ac:dyDescent="0.25">
      <c r="A832" s="35"/>
      <c r="B832" s="35"/>
      <c r="C832" s="35"/>
      <c r="D832" s="35"/>
      <c r="E832" s="35"/>
      <c r="F832" s="35"/>
      <c r="G832" s="35"/>
      <c r="H832" s="35"/>
      <c r="I832" s="35"/>
      <c r="J832" s="23"/>
      <c r="K832" s="23"/>
      <c r="L832" s="23"/>
      <c r="M832" s="23"/>
      <c r="N832" s="23"/>
      <c r="O832" s="23"/>
      <c r="P832" s="23"/>
      <c r="Q832" s="23"/>
      <c r="R832" s="23"/>
      <c r="S832" s="23"/>
      <c r="T832" s="23"/>
      <c r="U832" s="35"/>
    </row>
    <row r="833" spans="1:21" ht="12.75" customHeight="1" x14ac:dyDescent="0.25">
      <c r="A833" s="35"/>
      <c r="B833" s="35"/>
      <c r="C833" s="35"/>
      <c r="D833" s="35"/>
      <c r="E833" s="35"/>
      <c r="F833" s="35"/>
      <c r="G833" s="35"/>
      <c r="H833" s="35"/>
      <c r="I833" s="35"/>
      <c r="J833" s="23"/>
      <c r="K833" s="23"/>
      <c r="L833" s="23"/>
      <c r="M833" s="23"/>
      <c r="N833" s="23"/>
      <c r="O833" s="23"/>
      <c r="P833" s="23"/>
      <c r="Q833" s="23"/>
      <c r="R833" s="23"/>
      <c r="S833" s="23"/>
      <c r="T833" s="23"/>
      <c r="U833" s="35"/>
    </row>
    <row r="834" spans="1:21" ht="12.75" customHeight="1" x14ac:dyDescent="0.25">
      <c r="A834" s="35"/>
      <c r="B834" s="35"/>
      <c r="C834" s="35"/>
      <c r="D834" s="35"/>
      <c r="E834" s="35"/>
      <c r="F834" s="35"/>
      <c r="G834" s="35"/>
      <c r="H834" s="35"/>
      <c r="I834" s="35"/>
      <c r="J834" s="23"/>
      <c r="K834" s="23"/>
      <c r="L834" s="23"/>
      <c r="M834" s="23"/>
      <c r="N834" s="23"/>
      <c r="O834" s="23"/>
      <c r="P834" s="23"/>
      <c r="Q834" s="23"/>
      <c r="R834" s="23"/>
      <c r="S834" s="23"/>
      <c r="T834" s="23"/>
      <c r="U834" s="35"/>
    </row>
    <row r="835" spans="1:21" ht="12.75" customHeight="1" x14ac:dyDescent="0.25">
      <c r="A835" s="35"/>
      <c r="B835" s="35"/>
      <c r="C835" s="35"/>
      <c r="D835" s="35"/>
      <c r="E835" s="35"/>
      <c r="F835" s="35"/>
      <c r="G835" s="35"/>
      <c r="H835" s="35"/>
      <c r="I835" s="35"/>
      <c r="J835" s="23"/>
      <c r="K835" s="23"/>
      <c r="L835" s="23"/>
      <c r="M835" s="23"/>
      <c r="N835" s="23"/>
      <c r="O835" s="23"/>
      <c r="P835" s="23"/>
      <c r="Q835" s="23"/>
      <c r="R835" s="23"/>
      <c r="S835" s="23"/>
      <c r="T835" s="23"/>
      <c r="U835" s="35"/>
    </row>
    <row r="836" spans="1:21" ht="12.75" customHeight="1" x14ac:dyDescent="0.25">
      <c r="A836" s="35"/>
      <c r="B836" s="35"/>
      <c r="C836" s="35"/>
      <c r="D836" s="35"/>
      <c r="E836" s="35"/>
      <c r="F836" s="35"/>
      <c r="G836" s="35"/>
      <c r="H836" s="35"/>
      <c r="I836" s="35"/>
      <c r="J836" s="23"/>
      <c r="K836" s="23"/>
      <c r="L836" s="23"/>
      <c r="M836" s="23"/>
      <c r="N836" s="23"/>
      <c r="O836" s="23"/>
      <c r="P836" s="23"/>
      <c r="Q836" s="23"/>
      <c r="R836" s="23"/>
      <c r="S836" s="23"/>
      <c r="T836" s="23"/>
      <c r="U836" s="35"/>
    </row>
    <row r="837" spans="1:21" ht="12.75" customHeight="1" x14ac:dyDescent="0.25">
      <c r="A837" s="35"/>
      <c r="B837" s="35"/>
      <c r="C837" s="35"/>
      <c r="D837" s="35"/>
      <c r="E837" s="35"/>
      <c r="F837" s="35"/>
      <c r="G837" s="35"/>
      <c r="H837" s="35"/>
      <c r="I837" s="35"/>
      <c r="J837" s="23"/>
      <c r="K837" s="23"/>
      <c r="L837" s="23"/>
      <c r="M837" s="23"/>
      <c r="N837" s="23"/>
      <c r="O837" s="23"/>
      <c r="P837" s="23"/>
      <c r="Q837" s="23"/>
      <c r="R837" s="23"/>
      <c r="S837" s="23"/>
      <c r="T837" s="23"/>
      <c r="U837" s="35"/>
    </row>
    <row r="838" spans="1:21" ht="12.75" customHeight="1" x14ac:dyDescent="0.25">
      <c r="A838" s="35"/>
      <c r="B838" s="35"/>
      <c r="C838" s="35"/>
      <c r="D838" s="35"/>
      <c r="E838" s="35"/>
      <c r="F838" s="35"/>
      <c r="G838" s="35"/>
      <c r="H838" s="35"/>
      <c r="I838" s="35"/>
      <c r="J838" s="23"/>
      <c r="K838" s="23"/>
      <c r="L838" s="23"/>
      <c r="M838" s="23"/>
      <c r="N838" s="23"/>
      <c r="O838" s="23"/>
      <c r="P838" s="23"/>
      <c r="Q838" s="23"/>
      <c r="R838" s="23"/>
      <c r="S838" s="23"/>
      <c r="T838" s="23"/>
      <c r="U838" s="35"/>
    </row>
    <row r="839" spans="1:21" ht="12.75" customHeight="1" x14ac:dyDescent="0.25">
      <c r="A839" s="35"/>
      <c r="B839" s="35"/>
      <c r="C839" s="35"/>
      <c r="D839" s="35"/>
      <c r="E839" s="35"/>
      <c r="F839" s="35"/>
      <c r="G839" s="35"/>
      <c r="H839" s="35"/>
      <c r="I839" s="35"/>
      <c r="J839" s="23"/>
      <c r="K839" s="23"/>
      <c r="L839" s="23"/>
      <c r="M839" s="23"/>
      <c r="N839" s="23"/>
      <c r="O839" s="23"/>
      <c r="P839" s="23"/>
      <c r="Q839" s="23"/>
      <c r="R839" s="23"/>
      <c r="S839" s="23"/>
      <c r="T839" s="23"/>
      <c r="U839" s="35"/>
    </row>
    <row r="840" spans="1:21" ht="12.75" customHeight="1" x14ac:dyDescent="0.25">
      <c r="A840" s="35"/>
      <c r="B840" s="35"/>
      <c r="C840" s="35"/>
      <c r="D840" s="35"/>
      <c r="E840" s="35"/>
      <c r="F840" s="35"/>
      <c r="G840" s="35"/>
      <c r="H840" s="35"/>
      <c r="I840" s="35"/>
      <c r="J840" s="23"/>
      <c r="K840" s="23"/>
      <c r="L840" s="23"/>
      <c r="M840" s="23"/>
      <c r="N840" s="23"/>
      <c r="O840" s="23"/>
      <c r="P840" s="23"/>
      <c r="Q840" s="23"/>
      <c r="R840" s="23"/>
      <c r="S840" s="23"/>
      <c r="T840" s="23"/>
      <c r="U840" s="35"/>
    </row>
    <row r="841" spans="1:21" ht="12.75" customHeight="1" x14ac:dyDescent="0.25">
      <c r="A841" s="35"/>
      <c r="B841" s="35"/>
      <c r="C841" s="35"/>
      <c r="D841" s="35"/>
      <c r="E841" s="35"/>
      <c r="F841" s="35"/>
      <c r="G841" s="35"/>
      <c r="H841" s="35"/>
      <c r="I841" s="35"/>
      <c r="J841" s="23"/>
      <c r="K841" s="23"/>
      <c r="L841" s="23"/>
      <c r="M841" s="23"/>
      <c r="N841" s="23"/>
      <c r="O841" s="23"/>
      <c r="P841" s="23"/>
      <c r="Q841" s="23"/>
      <c r="R841" s="23"/>
      <c r="S841" s="23"/>
      <c r="T841" s="23"/>
      <c r="U841" s="35"/>
    </row>
    <row r="842" spans="1:21" ht="12.75" customHeight="1" x14ac:dyDescent="0.25">
      <c r="A842" s="35"/>
      <c r="B842" s="35"/>
      <c r="C842" s="35"/>
      <c r="D842" s="35"/>
      <c r="E842" s="35"/>
      <c r="F842" s="35"/>
      <c r="G842" s="35"/>
      <c r="H842" s="35"/>
      <c r="I842" s="35"/>
      <c r="J842" s="23"/>
      <c r="K842" s="23"/>
      <c r="L842" s="23"/>
      <c r="M842" s="23"/>
      <c r="N842" s="23"/>
      <c r="O842" s="23"/>
      <c r="P842" s="23"/>
      <c r="Q842" s="23"/>
      <c r="R842" s="23"/>
      <c r="S842" s="23"/>
      <c r="T842" s="23"/>
      <c r="U842" s="35"/>
    </row>
    <row r="843" spans="1:21" ht="12.75" customHeight="1" x14ac:dyDescent="0.25">
      <c r="A843" s="35"/>
      <c r="B843" s="35"/>
      <c r="C843" s="35"/>
      <c r="D843" s="35"/>
      <c r="E843" s="35"/>
      <c r="F843" s="35"/>
      <c r="G843" s="35"/>
      <c r="H843" s="35"/>
      <c r="I843" s="35"/>
      <c r="J843" s="23"/>
      <c r="K843" s="23"/>
      <c r="L843" s="23"/>
      <c r="M843" s="23"/>
      <c r="N843" s="23"/>
      <c r="O843" s="23"/>
      <c r="P843" s="23"/>
      <c r="Q843" s="23"/>
      <c r="R843" s="23"/>
      <c r="S843" s="23"/>
      <c r="T843" s="23"/>
      <c r="U843" s="35"/>
    </row>
    <row r="844" spans="1:21" ht="12.75" customHeight="1" x14ac:dyDescent="0.25">
      <c r="A844" s="35"/>
      <c r="B844" s="35"/>
      <c r="C844" s="35"/>
      <c r="D844" s="35"/>
      <c r="E844" s="35"/>
      <c r="F844" s="35"/>
      <c r="G844" s="35"/>
      <c r="H844" s="35"/>
      <c r="I844" s="35"/>
      <c r="J844" s="23"/>
      <c r="K844" s="23"/>
      <c r="L844" s="23"/>
      <c r="M844" s="23"/>
      <c r="N844" s="23"/>
      <c r="O844" s="23"/>
      <c r="P844" s="23"/>
      <c r="Q844" s="23"/>
      <c r="R844" s="23"/>
      <c r="S844" s="23"/>
      <c r="T844" s="23"/>
      <c r="U844" s="35"/>
    </row>
    <row r="845" spans="1:21" ht="12.75" customHeight="1" x14ac:dyDescent="0.25">
      <c r="A845" s="35"/>
      <c r="B845" s="35"/>
      <c r="C845" s="35"/>
      <c r="D845" s="35"/>
      <c r="E845" s="35"/>
      <c r="F845" s="35"/>
      <c r="G845" s="35"/>
      <c r="H845" s="35"/>
      <c r="I845" s="35"/>
      <c r="J845" s="23"/>
      <c r="K845" s="23"/>
      <c r="L845" s="23"/>
      <c r="M845" s="23"/>
      <c r="N845" s="23"/>
      <c r="O845" s="23"/>
      <c r="P845" s="23"/>
      <c r="Q845" s="23"/>
      <c r="R845" s="23"/>
      <c r="S845" s="23"/>
      <c r="T845" s="23"/>
      <c r="U845" s="35"/>
    </row>
    <row r="846" spans="1:21" ht="12.75" customHeight="1" x14ac:dyDescent="0.25">
      <c r="A846" s="35"/>
      <c r="B846" s="35"/>
      <c r="C846" s="35"/>
      <c r="D846" s="35"/>
      <c r="E846" s="35"/>
      <c r="F846" s="35"/>
      <c r="G846" s="35"/>
      <c r="H846" s="35"/>
      <c r="I846" s="35"/>
      <c r="J846" s="23"/>
      <c r="K846" s="23"/>
      <c r="L846" s="23"/>
      <c r="M846" s="23"/>
      <c r="N846" s="23"/>
      <c r="O846" s="23"/>
      <c r="P846" s="23"/>
      <c r="Q846" s="23"/>
      <c r="R846" s="23"/>
      <c r="S846" s="23"/>
      <c r="T846" s="23"/>
      <c r="U846" s="35"/>
    </row>
    <row r="847" spans="1:21" ht="12.75" customHeight="1" x14ac:dyDescent="0.25">
      <c r="A847" s="35"/>
      <c r="B847" s="35"/>
      <c r="C847" s="35"/>
      <c r="D847" s="35"/>
      <c r="E847" s="35"/>
      <c r="F847" s="35"/>
      <c r="G847" s="35"/>
      <c r="H847" s="35"/>
      <c r="I847" s="35"/>
      <c r="J847" s="23"/>
      <c r="K847" s="23"/>
      <c r="L847" s="23"/>
      <c r="M847" s="23"/>
      <c r="N847" s="23"/>
      <c r="O847" s="23"/>
      <c r="P847" s="23"/>
      <c r="Q847" s="23"/>
      <c r="R847" s="23"/>
      <c r="S847" s="23"/>
      <c r="T847" s="23"/>
      <c r="U847" s="35"/>
    </row>
    <row r="848" spans="1:21" ht="12.75" customHeight="1" x14ac:dyDescent="0.25">
      <c r="A848" s="35"/>
      <c r="B848" s="35"/>
      <c r="C848" s="35"/>
      <c r="D848" s="35"/>
      <c r="E848" s="35"/>
      <c r="F848" s="35"/>
      <c r="G848" s="35"/>
      <c r="H848" s="35"/>
      <c r="I848" s="35"/>
      <c r="J848" s="23"/>
      <c r="K848" s="23"/>
      <c r="L848" s="23"/>
      <c r="M848" s="23"/>
      <c r="N848" s="23"/>
      <c r="O848" s="23"/>
      <c r="P848" s="23"/>
      <c r="Q848" s="23"/>
      <c r="R848" s="23"/>
      <c r="S848" s="23"/>
      <c r="T848" s="23"/>
      <c r="U848" s="35"/>
    </row>
    <row r="849" spans="1:21" ht="12.75" customHeight="1" x14ac:dyDescent="0.25">
      <c r="A849" s="35"/>
      <c r="B849" s="35"/>
      <c r="C849" s="35"/>
      <c r="D849" s="35"/>
      <c r="E849" s="35"/>
      <c r="F849" s="35"/>
      <c r="G849" s="35"/>
      <c r="H849" s="35"/>
      <c r="I849" s="35"/>
      <c r="J849" s="23"/>
      <c r="K849" s="23"/>
      <c r="L849" s="23"/>
      <c r="M849" s="23"/>
      <c r="N849" s="23"/>
      <c r="O849" s="23"/>
      <c r="P849" s="23"/>
      <c r="Q849" s="23"/>
      <c r="R849" s="23"/>
      <c r="S849" s="23"/>
      <c r="T849" s="23"/>
      <c r="U849" s="35"/>
    </row>
    <row r="850" spans="1:21" ht="12.75" customHeight="1" x14ac:dyDescent="0.25">
      <c r="A850" s="35"/>
      <c r="B850" s="35"/>
      <c r="C850" s="35"/>
      <c r="D850" s="35"/>
      <c r="E850" s="35"/>
      <c r="F850" s="35"/>
      <c r="G850" s="35"/>
      <c r="H850" s="35"/>
      <c r="I850" s="35"/>
      <c r="J850" s="23"/>
      <c r="K850" s="23"/>
      <c r="L850" s="23"/>
      <c r="M850" s="23"/>
      <c r="N850" s="23"/>
      <c r="O850" s="23"/>
      <c r="P850" s="23"/>
      <c r="Q850" s="23"/>
      <c r="R850" s="23"/>
      <c r="S850" s="23"/>
      <c r="T850" s="23"/>
      <c r="U850" s="35"/>
    </row>
    <row r="851" spans="1:21" ht="12.75" customHeight="1" x14ac:dyDescent="0.25">
      <c r="A851" s="35"/>
      <c r="B851" s="35"/>
      <c r="C851" s="35"/>
      <c r="D851" s="35"/>
      <c r="E851" s="35"/>
      <c r="F851" s="35"/>
      <c r="G851" s="35"/>
      <c r="H851" s="35"/>
      <c r="I851" s="35"/>
      <c r="J851" s="23"/>
      <c r="K851" s="23"/>
      <c r="L851" s="23"/>
      <c r="M851" s="23"/>
      <c r="N851" s="23"/>
      <c r="O851" s="23"/>
      <c r="P851" s="23"/>
      <c r="Q851" s="23"/>
      <c r="R851" s="23"/>
      <c r="S851" s="23"/>
      <c r="T851" s="23"/>
      <c r="U851" s="35"/>
    </row>
    <row r="852" spans="1:21" ht="12.75" customHeight="1" x14ac:dyDescent="0.25">
      <c r="A852" s="35"/>
      <c r="B852" s="35"/>
      <c r="C852" s="35"/>
      <c r="D852" s="35"/>
      <c r="E852" s="35"/>
      <c r="F852" s="35"/>
      <c r="G852" s="35"/>
      <c r="H852" s="35"/>
      <c r="I852" s="35"/>
      <c r="J852" s="23"/>
      <c r="K852" s="23"/>
      <c r="L852" s="23"/>
      <c r="M852" s="23"/>
      <c r="N852" s="23"/>
      <c r="O852" s="23"/>
      <c r="P852" s="23"/>
      <c r="Q852" s="23"/>
      <c r="R852" s="23"/>
      <c r="S852" s="23"/>
      <c r="T852" s="23"/>
      <c r="U852" s="35"/>
    </row>
    <row r="853" spans="1:21" ht="12.75" customHeight="1" x14ac:dyDescent="0.25">
      <c r="A853" s="35"/>
      <c r="B853" s="35"/>
      <c r="C853" s="35"/>
      <c r="D853" s="35"/>
      <c r="E853" s="35"/>
      <c r="F853" s="35"/>
      <c r="G853" s="35"/>
      <c r="H853" s="35"/>
      <c r="I853" s="35"/>
      <c r="J853" s="23"/>
      <c r="K853" s="23"/>
      <c r="L853" s="23"/>
      <c r="M853" s="23"/>
      <c r="N853" s="23"/>
      <c r="O853" s="23"/>
      <c r="P853" s="23"/>
      <c r="Q853" s="23"/>
      <c r="R853" s="23"/>
      <c r="S853" s="23"/>
      <c r="T853" s="23"/>
      <c r="U853" s="35"/>
    </row>
    <row r="854" spans="1:21" ht="12.75" customHeight="1" x14ac:dyDescent="0.25">
      <c r="A854" s="35"/>
      <c r="B854" s="35"/>
      <c r="C854" s="35"/>
      <c r="D854" s="35"/>
      <c r="E854" s="35"/>
      <c r="F854" s="35"/>
      <c r="G854" s="35"/>
      <c r="H854" s="35"/>
      <c r="I854" s="35"/>
      <c r="J854" s="23"/>
      <c r="K854" s="23"/>
      <c r="L854" s="23"/>
      <c r="M854" s="23"/>
      <c r="N854" s="23"/>
      <c r="O854" s="23"/>
      <c r="P854" s="23"/>
      <c r="Q854" s="23"/>
      <c r="R854" s="23"/>
      <c r="S854" s="23"/>
      <c r="T854" s="23"/>
      <c r="U854" s="35"/>
    </row>
    <row r="855" spans="1:21" ht="12.75" customHeight="1" x14ac:dyDescent="0.25">
      <c r="A855" s="35"/>
      <c r="B855" s="35"/>
      <c r="C855" s="35"/>
      <c r="D855" s="35"/>
      <c r="E855" s="35"/>
      <c r="F855" s="35"/>
      <c r="G855" s="35"/>
      <c r="H855" s="35"/>
      <c r="I855" s="35"/>
      <c r="J855" s="23"/>
      <c r="K855" s="23"/>
      <c r="L855" s="23"/>
      <c r="M855" s="23"/>
      <c r="N855" s="23"/>
      <c r="O855" s="23"/>
      <c r="P855" s="23"/>
      <c r="Q855" s="23"/>
      <c r="R855" s="23"/>
      <c r="S855" s="23"/>
      <c r="T855" s="23"/>
      <c r="U855" s="35"/>
    </row>
    <row r="856" spans="1:21" ht="12.75" customHeight="1" x14ac:dyDescent="0.25">
      <c r="A856" s="35"/>
      <c r="B856" s="35"/>
      <c r="C856" s="35"/>
      <c r="D856" s="35"/>
      <c r="E856" s="35"/>
      <c r="F856" s="35"/>
      <c r="G856" s="35"/>
      <c r="H856" s="35"/>
      <c r="I856" s="35"/>
      <c r="J856" s="23"/>
      <c r="K856" s="23"/>
      <c r="L856" s="23"/>
      <c r="M856" s="23"/>
      <c r="N856" s="23"/>
      <c r="O856" s="23"/>
      <c r="P856" s="23"/>
      <c r="Q856" s="23"/>
      <c r="R856" s="23"/>
      <c r="S856" s="23"/>
      <c r="T856" s="23"/>
      <c r="U856" s="35"/>
    </row>
    <row r="857" spans="1:21" ht="12.75" customHeight="1" x14ac:dyDescent="0.25">
      <c r="A857" s="35"/>
      <c r="B857" s="35"/>
      <c r="C857" s="35"/>
      <c r="D857" s="35"/>
      <c r="E857" s="35"/>
      <c r="F857" s="35"/>
      <c r="G857" s="35"/>
      <c r="H857" s="35"/>
      <c r="I857" s="35"/>
      <c r="J857" s="23"/>
      <c r="K857" s="23"/>
      <c r="L857" s="23"/>
      <c r="M857" s="23"/>
      <c r="N857" s="23"/>
      <c r="O857" s="23"/>
      <c r="P857" s="23"/>
      <c r="Q857" s="23"/>
      <c r="R857" s="23"/>
      <c r="S857" s="23"/>
      <c r="T857" s="23"/>
      <c r="U857" s="35"/>
    </row>
    <row r="858" spans="1:21" ht="12.75" customHeight="1" x14ac:dyDescent="0.25">
      <c r="A858" s="35"/>
      <c r="B858" s="35"/>
      <c r="C858" s="35"/>
      <c r="D858" s="35"/>
      <c r="E858" s="35"/>
      <c r="F858" s="35"/>
      <c r="G858" s="35"/>
      <c r="H858" s="35"/>
      <c r="I858" s="35"/>
      <c r="J858" s="23"/>
      <c r="K858" s="23"/>
      <c r="L858" s="23"/>
      <c r="M858" s="23"/>
      <c r="N858" s="23"/>
      <c r="O858" s="23"/>
      <c r="P858" s="23"/>
      <c r="Q858" s="23"/>
      <c r="R858" s="23"/>
      <c r="S858" s="23"/>
      <c r="T858" s="23"/>
      <c r="U858" s="35"/>
    </row>
    <row r="859" spans="1:21" ht="12.75" customHeight="1" x14ac:dyDescent="0.25">
      <c r="A859" s="35"/>
      <c r="B859" s="35"/>
      <c r="C859" s="35"/>
      <c r="D859" s="35"/>
      <c r="E859" s="35"/>
      <c r="F859" s="35"/>
      <c r="G859" s="35"/>
      <c r="H859" s="35"/>
      <c r="I859" s="35"/>
      <c r="J859" s="23"/>
      <c r="K859" s="23"/>
      <c r="L859" s="23"/>
      <c r="M859" s="23"/>
      <c r="N859" s="23"/>
      <c r="O859" s="23"/>
      <c r="P859" s="23"/>
      <c r="Q859" s="23"/>
      <c r="R859" s="23"/>
      <c r="S859" s="23"/>
      <c r="T859" s="23"/>
      <c r="U859" s="35"/>
    </row>
    <row r="860" spans="1:21" ht="12.75" customHeight="1" x14ac:dyDescent="0.25">
      <c r="A860" s="35"/>
      <c r="B860" s="35"/>
      <c r="C860" s="35"/>
      <c r="D860" s="35"/>
      <c r="E860" s="35"/>
      <c r="F860" s="35"/>
      <c r="G860" s="35"/>
      <c r="H860" s="35"/>
      <c r="I860" s="35"/>
      <c r="J860" s="23"/>
      <c r="K860" s="23"/>
      <c r="L860" s="23"/>
      <c r="M860" s="23"/>
      <c r="N860" s="23"/>
      <c r="O860" s="23"/>
      <c r="P860" s="23"/>
      <c r="Q860" s="23"/>
      <c r="R860" s="23"/>
      <c r="S860" s="23"/>
      <c r="T860" s="23"/>
      <c r="U860" s="35"/>
    </row>
    <row r="861" spans="1:21" ht="12.75" customHeight="1" x14ac:dyDescent="0.25">
      <c r="A861" s="35"/>
      <c r="B861" s="35"/>
      <c r="C861" s="35"/>
      <c r="D861" s="35"/>
      <c r="E861" s="35"/>
      <c r="F861" s="35"/>
      <c r="G861" s="35"/>
      <c r="H861" s="35"/>
      <c r="I861" s="35"/>
      <c r="J861" s="23"/>
      <c r="K861" s="23"/>
      <c r="L861" s="23"/>
      <c r="M861" s="23"/>
      <c r="N861" s="23"/>
      <c r="O861" s="23"/>
      <c r="P861" s="23"/>
      <c r="Q861" s="23"/>
      <c r="R861" s="23"/>
      <c r="S861" s="23"/>
      <c r="T861" s="23"/>
      <c r="U861" s="35"/>
    </row>
    <row r="862" spans="1:21" ht="12.75" customHeight="1" x14ac:dyDescent="0.25">
      <c r="A862" s="35"/>
      <c r="B862" s="35"/>
      <c r="C862" s="35"/>
      <c r="D862" s="35"/>
      <c r="E862" s="35"/>
      <c r="F862" s="35"/>
      <c r="G862" s="35"/>
      <c r="H862" s="35"/>
      <c r="I862" s="35"/>
      <c r="J862" s="23"/>
      <c r="K862" s="23"/>
      <c r="L862" s="23"/>
      <c r="M862" s="23"/>
      <c r="N862" s="23"/>
      <c r="O862" s="23"/>
      <c r="P862" s="23"/>
      <c r="Q862" s="23"/>
      <c r="R862" s="23"/>
      <c r="S862" s="23"/>
      <c r="T862" s="23"/>
      <c r="U862" s="35"/>
    </row>
    <row r="863" spans="1:21" ht="12.75" customHeight="1" x14ac:dyDescent="0.25">
      <c r="A863" s="35"/>
      <c r="B863" s="35"/>
      <c r="C863" s="35"/>
      <c r="D863" s="35"/>
      <c r="E863" s="35"/>
      <c r="F863" s="35"/>
      <c r="G863" s="35"/>
      <c r="H863" s="35"/>
      <c r="I863" s="35"/>
      <c r="J863" s="23"/>
      <c r="K863" s="23"/>
      <c r="L863" s="23"/>
      <c r="M863" s="23"/>
      <c r="N863" s="23"/>
      <c r="O863" s="23"/>
      <c r="P863" s="23"/>
      <c r="Q863" s="23"/>
      <c r="R863" s="23"/>
      <c r="S863" s="23"/>
      <c r="T863" s="23"/>
      <c r="U863" s="35"/>
    </row>
    <row r="864" spans="1:21" ht="12.75" customHeight="1" x14ac:dyDescent="0.25">
      <c r="A864" s="35"/>
      <c r="B864" s="35"/>
      <c r="C864" s="35"/>
      <c r="D864" s="35"/>
      <c r="E864" s="35"/>
      <c r="F864" s="35"/>
      <c r="G864" s="35"/>
      <c r="H864" s="35"/>
      <c r="I864" s="35"/>
      <c r="J864" s="23"/>
      <c r="K864" s="23"/>
      <c r="L864" s="23"/>
      <c r="M864" s="23"/>
      <c r="N864" s="23"/>
      <c r="O864" s="23"/>
      <c r="P864" s="23"/>
      <c r="Q864" s="23"/>
      <c r="R864" s="23"/>
      <c r="S864" s="23"/>
      <c r="T864" s="23"/>
      <c r="U864" s="35"/>
    </row>
    <row r="865" spans="1:21" ht="12.75" customHeight="1" x14ac:dyDescent="0.25">
      <c r="A865" s="35"/>
      <c r="B865" s="35"/>
      <c r="C865" s="35"/>
      <c r="D865" s="35"/>
      <c r="E865" s="35"/>
      <c r="F865" s="35"/>
      <c r="G865" s="35"/>
      <c r="H865" s="35"/>
      <c r="I865" s="35"/>
      <c r="J865" s="23"/>
      <c r="K865" s="23"/>
      <c r="L865" s="23"/>
      <c r="M865" s="23"/>
      <c r="N865" s="23"/>
      <c r="O865" s="23"/>
      <c r="P865" s="23"/>
      <c r="Q865" s="23"/>
      <c r="R865" s="23"/>
      <c r="S865" s="23"/>
      <c r="T865" s="23"/>
      <c r="U865" s="35"/>
    </row>
    <row r="866" spans="1:21" ht="12.75" customHeight="1" x14ac:dyDescent="0.25">
      <c r="A866" s="35"/>
      <c r="B866" s="35"/>
      <c r="C866" s="35"/>
      <c r="D866" s="35"/>
      <c r="E866" s="35"/>
      <c r="F866" s="35"/>
      <c r="G866" s="35"/>
      <c r="H866" s="35"/>
      <c r="I866" s="35"/>
      <c r="J866" s="23"/>
      <c r="K866" s="23"/>
      <c r="L866" s="23"/>
      <c r="M866" s="23"/>
      <c r="N866" s="23"/>
      <c r="O866" s="23"/>
      <c r="P866" s="23"/>
      <c r="Q866" s="23"/>
      <c r="R866" s="23"/>
      <c r="S866" s="23"/>
      <c r="T866" s="23"/>
      <c r="U866" s="35"/>
    </row>
  </sheetData>
  <autoFilter ref="A4:I4"/>
  <phoneticPr fontId="3" type="noConversion"/>
  <pageMargins left="0.75" right="0.75" top="1" bottom="1" header="0.5" footer="0.5"/>
  <pageSetup orientation="portrait" r:id="rId1"/>
  <headerFooter alignWithMargins="0"/>
  <ignoredErrors>
    <ignoredError sqref="J3:T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 ME FIRST</vt:lpstr>
      <vt:lpstr>Gross emissions &amp; sinks</vt:lpstr>
      <vt:lpstr>Excluded emissions</vt:lpstr>
      <vt:lpstr>CO2 from biogenic materials</vt:lpstr>
      <vt:lpstr>Biogenic</vt:lpstr>
      <vt:lpstr>Excluded</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2020-08-07T15:36:36Z</dcterms:modified>
</cp:coreProperties>
</file>